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7140" firstSheet="10" activeTab="18"/>
  </bookViews>
  <sheets>
    <sheet name="ImpClst" sheetId="1" r:id="rId1"/>
    <sheet name="100DF" sheetId="2" r:id="rId2"/>
    <sheet name="100DG" sheetId="3" r:id="rId3"/>
    <sheet name="50DF" sheetId="4" r:id="rId4"/>
    <sheet name="50DG" sheetId="5" r:id="rId5"/>
    <sheet name="6x100NLM" sheetId="6" r:id="rId6"/>
    <sheet name="50PF" sheetId="7" r:id="rId7"/>
    <sheet name="50PG" sheetId="8" r:id="rId8"/>
    <sheet name="100PF" sheetId="9" r:id="rId9"/>
    <sheet name="100PG" sheetId="10" r:id="rId10"/>
    <sheet name="1004NF" sheetId="11" r:id="rId11"/>
    <sheet name="1004NG" sheetId="12" r:id="rId12"/>
    <sheet name="100BF" sheetId="13" r:id="rId13"/>
    <sheet name="100BG" sheetId="14" r:id="rId14"/>
    <sheet name="50BF" sheetId="15" r:id="rId15"/>
    <sheet name="50BG" sheetId="16" r:id="rId16"/>
    <sheet name="6x1004NM" sheetId="17" r:id="rId17"/>
    <sheet name="50NLF" sheetId="18" r:id="rId18"/>
    <sheet name="50NLG" sheetId="19" r:id="rId19"/>
    <sheet name="100NLF" sheetId="20" r:id="rId20"/>
    <sheet name="100NLG" sheetId="21" r:id="rId21"/>
  </sheets>
  <definedNames>
    <definedName name="_xlnm.Print_Titles" localSheetId="10">'1004NF'!$5:$6</definedName>
    <definedName name="_xlnm.Print_Titles" localSheetId="11">'1004NG'!$5:$6</definedName>
    <definedName name="_xlnm.Print_Titles" localSheetId="12">'100BF'!$5:$6</definedName>
    <definedName name="_xlnm.Print_Titles" localSheetId="13">'100BG'!$5:$6</definedName>
    <definedName name="_xlnm.Print_Titles" localSheetId="1">'100DF'!$5:$6</definedName>
    <definedName name="_xlnm.Print_Titles" localSheetId="2">'100DG'!$5:$6</definedName>
    <definedName name="_xlnm.Print_Titles" localSheetId="19">'100NLF'!$5:$6</definedName>
    <definedName name="_xlnm.Print_Titles" localSheetId="20">'100NLG'!$5:$6</definedName>
    <definedName name="_xlnm.Print_Titles" localSheetId="8">'100PF'!$5:$6</definedName>
    <definedName name="_xlnm.Print_Titles" localSheetId="9">'100PG'!$5:$6</definedName>
    <definedName name="_xlnm.Print_Titles" localSheetId="14">'50BF'!$5:$6</definedName>
    <definedName name="_xlnm.Print_Titles" localSheetId="15">'50BG'!$5:$6</definedName>
    <definedName name="_xlnm.Print_Titles" localSheetId="3">'50DF'!$5:$6</definedName>
    <definedName name="_xlnm.Print_Titles" localSheetId="4">'50DG'!$5:$6</definedName>
    <definedName name="_xlnm.Print_Titles" localSheetId="17">'50NLF'!$5:$6</definedName>
    <definedName name="_xlnm.Print_Titles" localSheetId="18">'50NLG'!$5:$6</definedName>
    <definedName name="_xlnm.Print_Titles" localSheetId="6">'50PF'!$5:$6</definedName>
    <definedName name="_xlnm.Print_Titles" localSheetId="7">'50PG'!$5:$6</definedName>
    <definedName name="_xlnm.Print_Titles" localSheetId="16">'6x1004NM'!$5:$6</definedName>
    <definedName name="_xlnm.Print_Titles" localSheetId="5">'6x100NLM'!$5:$6</definedName>
    <definedName name="_xlnm.Print_Titles" localSheetId="0">'ImpClst'!$1:$2</definedName>
    <definedName name="_xlnm.Print_Area" localSheetId="0">'ImpClst'!$A$1:$Q$243</definedName>
  </definedNames>
  <calcPr fullCalcOnLoad="1"/>
</workbook>
</file>

<file path=xl/sharedStrings.xml><?xml version="1.0" encoding="utf-8"?>
<sst xmlns="http://schemas.openxmlformats.org/spreadsheetml/2006/main" count="8697" uniqueCount="1592">
  <si>
    <t>UFOLEP - Centre</t>
  </si>
  <si>
    <t>Ufolep étape 1</t>
  </si>
  <si>
    <t>Blois - 01/05/13</t>
  </si>
  <si>
    <t>100m Dos Dames</t>
  </si>
  <si>
    <t>Série</t>
  </si>
  <si>
    <t>Ligne</t>
  </si>
  <si>
    <t>Clt</t>
  </si>
  <si>
    <t>Club</t>
  </si>
  <si>
    <t>Nom</t>
  </si>
  <si>
    <t>Prénom</t>
  </si>
  <si>
    <t>Sexe</t>
  </si>
  <si>
    <t>Année</t>
  </si>
  <si>
    <t>Tps Eng.</t>
  </si>
  <si>
    <t>Tps Réalisé</t>
  </si>
  <si>
    <t>Cat</t>
  </si>
  <si>
    <t>Catégorie</t>
  </si>
  <si>
    <t>Points</t>
  </si>
  <si>
    <t>Tps 50m</t>
  </si>
  <si>
    <t>Tps 100m</t>
  </si>
  <si>
    <t>Tps 200m</t>
  </si>
  <si>
    <t>Tps 400m</t>
  </si>
  <si>
    <t>Tps 800m</t>
  </si>
  <si>
    <t>A : 8 ans et moins (Mini-Poussins)</t>
  </si>
  <si>
    <t>Puiseaux</t>
  </si>
  <si>
    <t>GOMEZ-ABASCAL</t>
  </si>
  <si>
    <t>Enola</t>
  </si>
  <si>
    <t>F</t>
  </si>
  <si>
    <t>2004</t>
  </si>
  <si>
    <t>02 00 78</t>
  </si>
  <si>
    <t>01 51 41</t>
  </si>
  <si>
    <t>A : Toutes catégories</t>
  </si>
  <si>
    <t>B : 9 - 10 ans (Poussins)</t>
  </si>
  <si>
    <t>Saint-Jean-de-la-Ruelle</t>
  </si>
  <si>
    <t>TESSIER</t>
  </si>
  <si>
    <t>Marion</t>
  </si>
  <si>
    <t>2002</t>
  </si>
  <si>
    <t>01 50 53</t>
  </si>
  <si>
    <t>01 47 59</t>
  </si>
  <si>
    <t>Blois</t>
  </si>
  <si>
    <t>MICELI</t>
  </si>
  <si>
    <t>Andréa</t>
  </si>
  <si>
    <t>02 11 00</t>
  </si>
  <si>
    <t>02 17 81</t>
  </si>
  <si>
    <t>C : 11 - 12 ans (Benjamins)</t>
  </si>
  <si>
    <t>CHARRIERE</t>
  </si>
  <si>
    <t>Tiphaine</t>
  </si>
  <si>
    <t>2000</t>
  </si>
  <si>
    <t>01 20 00</t>
  </si>
  <si>
    <t>01 19 52</t>
  </si>
  <si>
    <t>Lorris</t>
  </si>
  <si>
    <t>GUILLARD</t>
  </si>
  <si>
    <t>Fiona</t>
  </si>
  <si>
    <t>01 29 45</t>
  </si>
  <si>
    <t>01 28 95</t>
  </si>
  <si>
    <t>Malesherbes</t>
  </si>
  <si>
    <t>BREZEKI</t>
  </si>
  <si>
    <t>Iana</t>
  </si>
  <si>
    <t>01 31 24</t>
  </si>
  <si>
    <t>01 30 34</t>
  </si>
  <si>
    <t>Corbeilles</t>
  </si>
  <si>
    <t>CHEVALLIER</t>
  </si>
  <si>
    <t>Chloé</t>
  </si>
  <si>
    <t>01 35 84</t>
  </si>
  <si>
    <t>01 41 13</t>
  </si>
  <si>
    <t>LARUE</t>
  </si>
  <si>
    <t>Rachel</t>
  </si>
  <si>
    <t>01 35 54</t>
  </si>
  <si>
    <t>DSQVI</t>
  </si>
  <si>
    <t>D : 13 - 14 ans (Minimes)</t>
  </si>
  <si>
    <t>Ferrières en Gatinais</t>
  </si>
  <si>
    <t>WAGNER</t>
  </si>
  <si>
    <t>Klara</t>
  </si>
  <si>
    <t>1999</t>
  </si>
  <si>
    <t>01 25 21</t>
  </si>
  <si>
    <t>01 27 26</t>
  </si>
  <si>
    <t>Chateauneuf-sur-Loire</t>
  </si>
  <si>
    <t>RADZIETA</t>
  </si>
  <si>
    <t>Emma</t>
  </si>
  <si>
    <t>1998</t>
  </si>
  <si>
    <t>01 25 00</t>
  </si>
  <si>
    <t>01 27 72</t>
  </si>
  <si>
    <t>Saint-Jean-de-Braye</t>
  </si>
  <si>
    <t>SUARD</t>
  </si>
  <si>
    <t>Flavie</t>
  </si>
  <si>
    <t>01 35 00</t>
  </si>
  <si>
    <t>01 40 69</t>
  </si>
  <si>
    <t>E : 15 - 16 ans (Cadets)</t>
  </si>
  <si>
    <t>KAUFFMANN</t>
  </si>
  <si>
    <t>Elodie</t>
  </si>
  <si>
    <t>1996</t>
  </si>
  <si>
    <t>01 21 56</t>
  </si>
  <si>
    <t>01 19 26</t>
  </si>
  <si>
    <t>COULEAUD</t>
  </si>
  <si>
    <t>Alice</t>
  </si>
  <si>
    <t>1997</t>
  </si>
  <si>
    <t>01 29 34</t>
  </si>
  <si>
    <t>01 25 83</t>
  </si>
  <si>
    <t>JOSEPH</t>
  </si>
  <si>
    <t>Chloée</t>
  </si>
  <si>
    <t>01 42 78</t>
  </si>
  <si>
    <t>01 41 90</t>
  </si>
  <si>
    <t>F : 17 - 18 ans (Juniors)</t>
  </si>
  <si>
    <t>DUYTSCHE</t>
  </si>
  <si>
    <t>Anne-Flore</t>
  </si>
  <si>
    <t>1994</t>
  </si>
  <si>
    <t>01 27 02</t>
  </si>
  <si>
    <t>01 29 28</t>
  </si>
  <si>
    <t>RICHARD</t>
  </si>
  <si>
    <t>Mylène</t>
  </si>
  <si>
    <t>01 44 34</t>
  </si>
  <si>
    <t>01 42 34</t>
  </si>
  <si>
    <t>G : 19 ans et plus (Seniors)</t>
  </si>
  <si>
    <t>VALL-JAVOY</t>
  </si>
  <si>
    <t>Estelle</t>
  </si>
  <si>
    <t>1980</t>
  </si>
  <si>
    <t>01 12 00</t>
  </si>
  <si>
    <t>01 13 94</t>
  </si>
  <si>
    <t>100m Dos Messieurs</t>
  </si>
  <si>
    <t>FOURNIER</t>
  </si>
  <si>
    <t>Colin</t>
  </si>
  <si>
    <t>G</t>
  </si>
  <si>
    <t>01 46 16</t>
  </si>
  <si>
    <t>CAVILLON</t>
  </si>
  <si>
    <t>Quentin</t>
  </si>
  <si>
    <t>01 27 71</t>
  </si>
  <si>
    <t>01 24 39</t>
  </si>
  <si>
    <t xml:space="preserve">THYSSENS </t>
  </si>
  <si>
    <t>Lilian</t>
  </si>
  <si>
    <t>01 28 00</t>
  </si>
  <si>
    <t>01 24 68</t>
  </si>
  <si>
    <t xml:space="preserve">HUTTEAU </t>
  </si>
  <si>
    <t>Clément</t>
  </si>
  <si>
    <t>01 55 18</t>
  </si>
  <si>
    <t>01 54 05</t>
  </si>
  <si>
    <t>DAVID</t>
  </si>
  <si>
    <t>Mathis</t>
  </si>
  <si>
    <t>2001</t>
  </si>
  <si>
    <t>01 51 31</t>
  </si>
  <si>
    <t>01 54 39</t>
  </si>
  <si>
    <t>LEVEAU</t>
  </si>
  <si>
    <t>Antoine</t>
  </si>
  <si>
    <t>02 03 82</t>
  </si>
  <si>
    <t>02 01 33</t>
  </si>
  <si>
    <t>RAULT</t>
  </si>
  <si>
    <t>Valentin</t>
  </si>
  <si>
    <t>01 12 67</t>
  </si>
  <si>
    <t>01 13 25</t>
  </si>
  <si>
    <t>QUINET</t>
  </si>
  <si>
    <t>Pierre</t>
  </si>
  <si>
    <t>01 17 00</t>
  </si>
  <si>
    <t>01 17 60</t>
  </si>
  <si>
    <t>MOULLE</t>
  </si>
  <si>
    <t>Maxime</t>
  </si>
  <si>
    <t>01 31 00</t>
  </si>
  <si>
    <t>01 34 46</t>
  </si>
  <si>
    <t>THUILLIER</t>
  </si>
  <si>
    <t>Geoffrey</t>
  </si>
  <si>
    <t>01 17 06</t>
  </si>
  <si>
    <t>01 15 77</t>
  </si>
  <si>
    <t>LASFER</t>
  </si>
  <si>
    <t>Saïd</t>
  </si>
  <si>
    <t>01 26 97</t>
  </si>
  <si>
    <t>TRAVAILLARD</t>
  </si>
  <si>
    <t>Florian</t>
  </si>
  <si>
    <t>1988</t>
  </si>
  <si>
    <t>01 06 00</t>
  </si>
  <si>
    <t>01 06 33</t>
  </si>
  <si>
    <t>50m Dos Dames</t>
  </si>
  <si>
    <t>BERLIOZ</t>
  </si>
  <si>
    <t>Kim</t>
  </si>
  <si>
    <t>00 52 69</t>
  </si>
  <si>
    <t>00 54 31</t>
  </si>
  <si>
    <t>DELOUZILLIERES</t>
  </si>
  <si>
    <t>Margot</t>
  </si>
  <si>
    <t>2005</t>
  </si>
  <si>
    <t>01 00 00</t>
  </si>
  <si>
    <t>00 57 80</t>
  </si>
  <si>
    <t>HOUX</t>
  </si>
  <si>
    <t>Flora</t>
  </si>
  <si>
    <t>00 54 00</t>
  </si>
  <si>
    <t>00 58 67</t>
  </si>
  <si>
    <t>BALSSA</t>
  </si>
  <si>
    <t>Lise</t>
  </si>
  <si>
    <t>2003</t>
  </si>
  <si>
    <t>00 46 89</t>
  </si>
  <si>
    <t>00 41 55</t>
  </si>
  <si>
    <t>BARRIERE</t>
  </si>
  <si>
    <t>Mathilde</t>
  </si>
  <si>
    <t>00 45 00</t>
  </si>
  <si>
    <t>00 43 69</t>
  </si>
  <si>
    <t>GALLIN MARTEL</t>
  </si>
  <si>
    <t>Candice</t>
  </si>
  <si>
    <t>00 51 03</t>
  </si>
  <si>
    <t>00 50 18</t>
  </si>
  <si>
    <t xml:space="preserve">STEPHAN </t>
  </si>
  <si>
    <t>00 49 56</t>
  </si>
  <si>
    <t>00 50 23</t>
  </si>
  <si>
    <t>Elisa</t>
  </si>
  <si>
    <t>00 50 00</t>
  </si>
  <si>
    <t>00 50 77</t>
  </si>
  <si>
    <t>Romane</t>
  </si>
  <si>
    <t>00 53 58</t>
  </si>
  <si>
    <t>00 51 54</t>
  </si>
  <si>
    <t>HORNEZ</t>
  </si>
  <si>
    <t>Clémentine</t>
  </si>
  <si>
    <t>00 48 89</t>
  </si>
  <si>
    <t>00 52 77</t>
  </si>
  <si>
    <t>CARDIN</t>
  </si>
  <si>
    <t>Léa</t>
  </si>
  <si>
    <t>00 57 05</t>
  </si>
  <si>
    <t>00 55 66</t>
  </si>
  <si>
    <t>CALLEGARI</t>
  </si>
  <si>
    <t>Elsa</t>
  </si>
  <si>
    <t>00 56 40</t>
  </si>
  <si>
    <t>00 57 75</t>
  </si>
  <si>
    <t>Lana</t>
  </si>
  <si>
    <t>00 56 42</t>
  </si>
  <si>
    <t>00 57 84</t>
  </si>
  <si>
    <t>VIERA</t>
  </si>
  <si>
    <t>Raquel</t>
  </si>
  <si>
    <t>00 59 63</t>
  </si>
  <si>
    <t>00 58 56</t>
  </si>
  <si>
    <t>Mer</t>
  </si>
  <si>
    <t>LEMAIRE</t>
  </si>
  <si>
    <t xml:space="preserve"> chrystal</t>
  </si>
  <si>
    <t>00 59 03</t>
  </si>
  <si>
    <t>01 00 33</t>
  </si>
  <si>
    <t>DESROCHES</t>
  </si>
  <si>
    <t>01 00 36</t>
  </si>
  <si>
    <t>CREICHE</t>
  </si>
  <si>
    <t>Ludyvine</t>
  </si>
  <si>
    <t>01 05 00</t>
  </si>
  <si>
    <t>01 01 23</t>
  </si>
  <si>
    <t>MOUSSEAUX</t>
  </si>
  <si>
    <t>Sarah</t>
  </si>
  <si>
    <t>00 40 23</t>
  </si>
  <si>
    <t>00 38 91</t>
  </si>
  <si>
    <t>DEDIEU-MARISCAL</t>
  </si>
  <si>
    <t>Andréa-Marie</t>
  </si>
  <si>
    <t>00 42 00</t>
  </si>
  <si>
    <t>00 40 33</t>
  </si>
  <si>
    <t>PINGOT</t>
  </si>
  <si>
    <t>Julie</t>
  </si>
  <si>
    <t>00 41 42</t>
  </si>
  <si>
    <t>00 40 70</t>
  </si>
  <si>
    <t>FONTAINE</t>
  </si>
  <si>
    <t>Auriane</t>
  </si>
  <si>
    <t>00 41 00</t>
  </si>
  <si>
    <t>00 42 12</t>
  </si>
  <si>
    <t>LASCOUX</t>
  </si>
  <si>
    <t>00 45 93</t>
  </si>
  <si>
    <t>00 43 43</t>
  </si>
  <si>
    <t>GARNIER</t>
  </si>
  <si>
    <t>Eloise</t>
  </si>
  <si>
    <t>00 43 88</t>
  </si>
  <si>
    <t xml:space="preserve">MONCLERE </t>
  </si>
  <si>
    <t>Joanne</t>
  </si>
  <si>
    <t>00 47 00</t>
  </si>
  <si>
    <t>00 45 92</t>
  </si>
  <si>
    <t>PILOT</t>
  </si>
  <si>
    <t>Pascaline</t>
  </si>
  <si>
    <t>00 46 96</t>
  </si>
  <si>
    <t>GREGOIRE</t>
  </si>
  <si>
    <t>00 47 23</t>
  </si>
  <si>
    <t>00 47 19</t>
  </si>
  <si>
    <t>SOYER</t>
  </si>
  <si>
    <t>Lucie</t>
  </si>
  <si>
    <t>00 47 42</t>
  </si>
  <si>
    <t>CATINOT</t>
  </si>
  <si>
    <t>Alexandra</t>
  </si>
  <si>
    <t>00 46 78</t>
  </si>
  <si>
    <t>00 47 80</t>
  </si>
  <si>
    <t>RAYE</t>
  </si>
  <si>
    <t>Stacy</t>
  </si>
  <si>
    <t>00 49 00</t>
  </si>
  <si>
    <t>00 48 03</t>
  </si>
  <si>
    <t>00 54 74</t>
  </si>
  <si>
    <t>00 49 39</t>
  </si>
  <si>
    <t>LAVOLLEE</t>
  </si>
  <si>
    <t>Manon</t>
  </si>
  <si>
    <t>00 49 70</t>
  </si>
  <si>
    <t>BRUNET</t>
  </si>
  <si>
    <t>Yanice</t>
  </si>
  <si>
    <t>00 54 54</t>
  </si>
  <si>
    <t>00 53 97</t>
  </si>
  <si>
    <t>BRONZETTI</t>
  </si>
  <si>
    <t>Palome</t>
  </si>
  <si>
    <t>00 54 42</t>
  </si>
  <si>
    <t>00 54 07</t>
  </si>
  <si>
    <t>PERDOUX</t>
  </si>
  <si>
    <t>00 55 00</t>
  </si>
  <si>
    <t>00 54 34</t>
  </si>
  <si>
    <t>VENZAC</t>
  </si>
  <si>
    <t>Margaux</t>
  </si>
  <si>
    <t>00 57 00</t>
  </si>
  <si>
    <t>00 56 68</t>
  </si>
  <si>
    <t>SOIDET</t>
  </si>
  <si>
    <t>Aline</t>
  </si>
  <si>
    <t>00 58 20</t>
  </si>
  <si>
    <t>00 56 92</t>
  </si>
  <si>
    <t>CHARLES</t>
  </si>
  <si>
    <t>00 35 00</t>
  </si>
  <si>
    <t>00 36 04</t>
  </si>
  <si>
    <t>MARTIN</t>
  </si>
  <si>
    <t>00 36 64</t>
  </si>
  <si>
    <t>00 37 06</t>
  </si>
  <si>
    <t>MINATCHY</t>
  </si>
  <si>
    <t>00 38 00</t>
  </si>
  <si>
    <t>00 37 91</t>
  </si>
  <si>
    <t>BOUJOT</t>
  </si>
  <si>
    <t>00 40 00</t>
  </si>
  <si>
    <t>00 39 91</t>
  </si>
  <si>
    <t>RAVENET</t>
  </si>
  <si>
    <t>00 40 95</t>
  </si>
  <si>
    <t>00 40 96</t>
  </si>
  <si>
    <t>CARLIER</t>
  </si>
  <si>
    <t>Salomé</t>
  </si>
  <si>
    <t>00 42 07</t>
  </si>
  <si>
    <t>00 41 62</t>
  </si>
  <si>
    <t>STEAD</t>
  </si>
  <si>
    <t>Lola</t>
  </si>
  <si>
    <t>00 39 00</t>
  </si>
  <si>
    <t>00 41 81</t>
  </si>
  <si>
    <t>GOBIN</t>
  </si>
  <si>
    <t>Océane</t>
  </si>
  <si>
    <t>00 42 72</t>
  </si>
  <si>
    <t>00 44 62</t>
  </si>
  <si>
    <t xml:space="preserve">GUIBERT </t>
  </si>
  <si>
    <t>Lena</t>
  </si>
  <si>
    <t>00 46 23</t>
  </si>
  <si>
    <t>00 45 67</t>
  </si>
  <si>
    <t>THIBAULT</t>
  </si>
  <si>
    <t>00 45 84</t>
  </si>
  <si>
    <t>00 46 63</t>
  </si>
  <si>
    <t>PAVARD</t>
  </si>
  <si>
    <t>00 47 34</t>
  </si>
  <si>
    <t>00 47 33</t>
  </si>
  <si>
    <t>PAULLIN</t>
  </si>
  <si>
    <t>Axelle</t>
  </si>
  <si>
    <t>00 49 76</t>
  </si>
  <si>
    <t>00 50 02</t>
  </si>
  <si>
    <t>DENIAU</t>
  </si>
  <si>
    <t>Capucine</t>
  </si>
  <si>
    <t>00 53 00</t>
  </si>
  <si>
    <t>00 51 93</t>
  </si>
  <si>
    <t>CHARTIER</t>
  </si>
  <si>
    <t>FFT</t>
  </si>
  <si>
    <t>COLIN</t>
  </si>
  <si>
    <t>Alicia</t>
  </si>
  <si>
    <t>00 36 59</t>
  </si>
  <si>
    <t>00 36 63</t>
  </si>
  <si>
    <t>00 37 50</t>
  </si>
  <si>
    <t>00 37 34</t>
  </si>
  <si>
    <t>DESMOULIN</t>
  </si>
  <si>
    <t>00 39 75</t>
  </si>
  <si>
    <t>00 38 45</t>
  </si>
  <si>
    <t>ROUSSEAU</t>
  </si>
  <si>
    <t>Lucie-Léa</t>
  </si>
  <si>
    <t>00 39 85</t>
  </si>
  <si>
    <t>MARCHIVE</t>
  </si>
  <si>
    <t>Anaelle</t>
  </si>
  <si>
    <t>00 44 00</t>
  </si>
  <si>
    <t>00 41 84</t>
  </si>
  <si>
    <t>DESCLOUX</t>
  </si>
  <si>
    <t>Lisa</t>
  </si>
  <si>
    <t>00 44 87</t>
  </si>
  <si>
    <t>00 45 63</t>
  </si>
  <si>
    <t>JAUNET</t>
  </si>
  <si>
    <t>00 51 00</t>
  </si>
  <si>
    <t>00 46 09</t>
  </si>
  <si>
    <t>GEYER</t>
  </si>
  <si>
    <t>Morgane</t>
  </si>
  <si>
    <t>00 43 00</t>
  </si>
  <si>
    <t>00 52 92</t>
  </si>
  <si>
    <t>BARBIER</t>
  </si>
  <si>
    <t>00 53 93</t>
  </si>
  <si>
    <t>1995</t>
  </si>
  <si>
    <t>00 35 49</t>
  </si>
  <si>
    <t>00 36 23</t>
  </si>
  <si>
    <t>PELLETIER</t>
  </si>
  <si>
    <t>00 37 00</t>
  </si>
  <si>
    <t>00 36 84</t>
  </si>
  <si>
    <t>PERRIN</t>
  </si>
  <si>
    <t xml:space="preserve"> marine</t>
  </si>
  <si>
    <t>00 49 81</t>
  </si>
  <si>
    <t>00 50 11</t>
  </si>
  <si>
    <t>FAUCHARD</t>
  </si>
  <si>
    <t>Alison</t>
  </si>
  <si>
    <t>1991</t>
  </si>
  <si>
    <t>00 37 62</t>
  </si>
  <si>
    <t>00 37 19</t>
  </si>
  <si>
    <t>BILLARD</t>
  </si>
  <si>
    <t>Marine</t>
  </si>
  <si>
    <t>1990</t>
  </si>
  <si>
    <t>BOISGARD</t>
  </si>
  <si>
    <t>Solène</t>
  </si>
  <si>
    <t>1993</t>
  </si>
  <si>
    <t>00 39 69</t>
  </si>
  <si>
    <t>00 40 55</t>
  </si>
  <si>
    <t>FARNAULT</t>
  </si>
  <si>
    <t>Emilie</t>
  </si>
  <si>
    <t>00 40 73</t>
  </si>
  <si>
    <t>00 42 26</t>
  </si>
  <si>
    <t>Marboué</t>
  </si>
  <si>
    <t xml:space="preserve">MALLOYER </t>
  </si>
  <si>
    <t>Catherine</t>
  </si>
  <si>
    <t>1976</t>
  </si>
  <si>
    <t>00 50 71</t>
  </si>
  <si>
    <t>MARIA</t>
  </si>
  <si>
    <t>Hélène</t>
  </si>
  <si>
    <t>1966</t>
  </si>
  <si>
    <t>00 50 79</t>
  </si>
  <si>
    <t>00 51 56</t>
  </si>
  <si>
    <t>SCHNEIDER</t>
  </si>
  <si>
    <t>1948</t>
  </si>
  <si>
    <t>01 03 05</t>
  </si>
  <si>
    <t>01 03 95</t>
  </si>
  <si>
    <t>50m Dos Messieurs</t>
  </si>
  <si>
    <t>ROSE</t>
  </si>
  <si>
    <t>Cylian</t>
  </si>
  <si>
    <t>01 02 23</t>
  </si>
  <si>
    <t>RUAULT FLAGEUL</t>
  </si>
  <si>
    <t>Elouan</t>
  </si>
  <si>
    <t>01 15 00</t>
  </si>
  <si>
    <t>01 08 51</t>
  </si>
  <si>
    <t>Martin</t>
  </si>
  <si>
    <t>00 46 00</t>
  </si>
  <si>
    <t>OTTAVIOLI</t>
  </si>
  <si>
    <t>Pierre-Louis</t>
  </si>
  <si>
    <t>00 44 70</t>
  </si>
  <si>
    <t>00 47 12</t>
  </si>
  <si>
    <t>Dorian</t>
  </si>
  <si>
    <t>00 47 04</t>
  </si>
  <si>
    <t>THENOT</t>
  </si>
  <si>
    <t>Thomas</t>
  </si>
  <si>
    <t>00 51 88</t>
  </si>
  <si>
    <t>00 53 94</t>
  </si>
  <si>
    <t>DEL RIO</t>
  </si>
  <si>
    <t>Hugo</t>
  </si>
  <si>
    <t>00 50 20</t>
  </si>
  <si>
    <t>00 54 50</t>
  </si>
  <si>
    <t>MIKOS</t>
  </si>
  <si>
    <t>Taddeo</t>
  </si>
  <si>
    <t>01 03 16</t>
  </si>
  <si>
    <t>00 58 80</t>
  </si>
  <si>
    <t>PAVLOVIC</t>
  </si>
  <si>
    <t>01 03 92</t>
  </si>
  <si>
    <t>CRAPEAU</t>
  </si>
  <si>
    <t>Tanguy</t>
  </si>
  <si>
    <t>00 40 44</t>
  </si>
  <si>
    <t>00 39 07</t>
  </si>
  <si>
    <t>MAUSSION</t>
  </si>
  <si>
    <t>00 39 15</t>
  </si>
  <si>
    <t>BUSATO</t>
  </si>
  <si>
    <t>00 42 45</t>
  </si>
  <si>
    <t>00 44 29</t>
  </si>
  <si>
    <t>ARAGON</t>
  </si>
  <si>
    <t>Titouan</t>
  </si>
  <si>
    <t>00 45 22</t>
  </si>
  <si>
    <t>GUEVIT</t>
  </si>
  <si>
    <t>Téo</t>
  </si>
  <si>
    <t>00 45 42</t>
  </si>
  <si>
    <t>00 46 38</t>
  </si>
  <si>
    <t>DEJONGHE</t>
  </si>
  <si>
    <t>Louis-Adrien</t>
  </si>
  <si>
    <t>00 47 16</t>
  </si>
  <si>
    <t>00 46 91</t>
  </si>
  <si>
    <t>COULON</t>
  </si>
  <si>
    <t>Guillaume</t>
  </si>
  <si>
    <t>00 45 23</t>
  </si>
  <si>
    <t>00 46 93</t>
  </si>
  <si>
    <t>MASSE</t>
  </si>
  <si>
    <t>Bastien</t>
  </si>
  <si>
    <t>00 47 30</t>
  </si>
  <si>
    <t xml:space="preserve"> florian</t>
  </si>
  <si>
    <t>00 45 69</t>
  </si>
  <si>
    <t>00 47 48</t>
  </si>
  <si>
    <t>DEBRENNE</t>
  </si>
  <si>
    <t>Emilien</t>
  </si>
  <si>
    <t>00 47 50</t>
  </si>
  <si>
    <t>LEFEVRE</t>
  </si>
  <si>
    <t>Théo</t>
  </si>
  <si>
    <t>00 47 83</t>
  </si>
  <si>
    <t>00 47 81</t>
  </si>
  <si>
    <t>MAUPAS</t>
  </si>
  <si>
    <t>00 52 00</t>
  </si>
  <si>
    <t>00 47 98</t>
  </si>
  <si>
    <t xml:space="preserve">FOSSE </t>
  </si>
  <si>
    <t>00 48 93</t>
  </si>
  <si>
    <t>BARAT</t>
  </si>
  <si>
    <t>Michel</t>
  </si>
  <si>
    <t>00 46 55</t>
  </si>
  <si>
    <t>00 49 52</t>
  </si>
  <si>
    <t>BRISSET-SABOURAUD</t>
  </si>
  <si>
    <t>00 49 55</t>
  </si>
  <si>
    <t>HEBERLE</t>
  </si>
  <si>
    <t>00 56 85</t>
  </si>
  <si>
    <t>PELAT</t>
  </si>
  <si>
    <t>Simon</t>
  </si>
  <si>
    <t>00 50 94</t>
  </si>
  <si>
    <t>00 50 52</t>
  </si>
  <si>
    <t>BRIAND</t>
  </si>
  <si>
    <t>Samuel</t>
  </si>
  <si>
    <t>00 50 24</t>
  </si>
  <si>
    <t>00 51 26</t>
  </si>
  <si>
    <t>YASMINE-DEGOBERT</t>
  </si>
  <si>
    <t>Grégoire</t>
  </si>
  <si>
    <t>00 59 00</t>
  </si>
  <si>
    <t>00 54 55</t>
  </si>
  <si>
    <t>Louis</t>
  </si>
  <si>
    <t>00 56 00</t>
  </si>
  <si>
    <t>00 56 59</t>
  </si>
  <si>
    <t xml:space="preserve">MAROQUIN </t>
  </si>
  <si>
    <t>Jules</t>
  </si>
  <si>
    <t>01 03 00</t>
  </si>
  <si>
    <t>00 57 51</t>
  </si>
  <si>
    <t>MARIN</t>
  </si>
  <si>
    <t>00 57 66</t>
  </si>
  <si>
    <t>SINTIER</t>
  </si>
  <si>
    <t>Benoit</t>
  </si>
  <si>
    <t>01 09 09</t>
  </si>
  <si>
    <t>HEURTEBISE</t>
  </si>
  <si>
    <t>Arthur</t>
  </si>
  <si>
    <t>DUFRESNE</t>
  </si>
  <si>
    <t>Vincent</t>
  </si>
  <si>
    <t>00 33 90</t>
  </si>
  <si>
    <t>MAUGER-RIGUET</t>
  </si>
  <si>
    <t>Tom</t>
  </si>
  <si>
    <t>00 34 89</t>
  </si>
  <si>
    <t>00 35 04</t>
  </si>
  <si>
    <t>00 35 32</t>
  </si>
  <si>
    <t>00 35 77</t>
  </si>
  <si>
    <t>OUZAID</t>
  </si>
  <si>
    <t>Anis</t>
  </si>
  <si>
    <t>00 36 00</t>
  </si>
  <si>
    <t>00 36 38</t>
  </si>
  <si>
    <t>BOUGHEZALA</t>
  </si>
  <si>
    <t>00 37 90</t>
  </si>
  <si>
    <t>CHAROTTE</t>
  </si>
  <si>
    <t>00 38 52</t>
  </si>
  <si>
    <t>00 38 28</t>
  </si>
  <si>
    <t>MONGUILLON</t>
  </si>
  <si>
    <t>Gaetan</t>
  </si>
  <si>
    <t>00 39 14</t>
  </si>
  <si>
    <t>00 38 36</t>
  </si>
  <si>
    <t>VALLADE</t>
  </si>
  <si>
    <t>00 39 21</t>
  </si>
  <si>
    <t>00 38 97</t>
  </si>
  <si>
    <t>SANETRA</t>
  </si>
  <si>
    <t>Ilario</t>
  </si>
  <si>
    <t>DE BRITO</t>
  </si>
  <si>
    <t>Yvan</t>
  </si>
  <si>
    <t>00 39 78</t>
  </si>
  <si>
    <t>00 39 59</t>
  </si>
  <si>
    <t>ALVES</t>
  </si>
  <si>
    <t>Esteban</t>
  </si>
  <si>
    <t>00 40 35</t>
  </si>
  <si>
    <t>PILOSYAN</t>
  </si>
  <si>
    <t>Alexxandre</t>
  </si>
  <si>
    <t>00 41 25</t>
  </si>
  <si>
    <t>Melvin</t>
  </si>
  <si>
    <t>THOUVENOT</t>
  </si>
  <si>
    <t>Baptiste</t>
  </si>
  <si>
    <t>00 41 92</t>
  </si>
  <si>
    <t>LAGARDE</t>
  </si>
  <si>
    <t>00 52 45</t>
  </si>
  <si>
    <t>MARCEAU</t>
  </si>
  <si>
    <t>Leo</t>
  </si>
  <si>
    <t>00 53 70</t>
  </si>
  <si>
    <t>BEAUGNIER</t>
  </si>
  <si>
    <t>Alexandre</t>
  </si>
  <si>
    <t>LOUREIRO</t>
  </si>
  <si>
    <t>BELIGNE</t>
  </si>
  <si>
    <t>Jean</t>
  </si>
  <si>
    <t>GUILLAUMIN</t>
  </si>
  <si>
    <t>Florent</t>
  </si>
  <si>
    <t>00 36 91</t>
  </si>
  <si>
    <t>00 37 97</t>
  </si>
  <si>
    <t>OLLIVIER</t>
  </si>
  <si>
    <t>00 38 07</t>
  </si>
  <si>
    <t>MORA</t>
  </si>
  <si>
    <t>00 38 61</t>
  </si>
  <si>
    <t>ANTOINE</t>
  </si>
  <si>
    <t>00 39 40</t>
  </si>
  <si>
    <t>00 40 17</t>
  </si>
  <si>
    <t>RIMLINGER</t>
  </si>
  <si>
    <t>00 40 20</t>
  </si>
  <si>
    <t>00 42 06</t>
  </si>
  <si>
    <t>00 40 62</t>
  </si>
  <si>
    <t>FORMEY</t>
  </si>
  <si>
    <t>Noé</t>
  </si>
  <si>
    <t>00 41 16</t>
  </si>
  <si>
    <t>00 41 65</t>
  </si>
  <si>
    <t>Mathias</t>
  </si>
  <si>
    <t>00 41 89</t>
  </si>
  <si>
    <t>GOINEAU</t>
  </si>
  <si>
    <t>Vulcain</t>
  </si>
  <si>
    <t>00 42 10</t>
  </si>
  <si>
    <t>LELAIT</t>
  </si>
  <si>
    <t xml:space="preserve">HUBERT </t>
  </si>
  <si>
    <t>Mehdi</t>
  </si>
  <si>
    <t>00 36 88</t>
  </si>
  <si>
    <t>00 33 38</t>
  </si>
  <si>
    <t>BRETEAU</t>
  </si>
  <si>
    <t>BIARD</t>
  </si>
  <si>
    <t>Gatien</t>
  </si>
  <si>
    <t>00 34 00</t>
  </si>
  <si>
    <t>00 38 38</t>
  </si>
  <si>
    <t>00 37 98</t>
  </si>
  <si>
    <t>William</t>
  </si>
  <si>
    <t>00 42 96</t>
  </si>
  <si>
    <t xml:space="preserve">SOULAS </t>
  </si>
  <si>
    <t>Léo</t>
  </si>
  <si>
    <t>00 48 36</t>
  </si>
  <si>
    <t>00 48 84</t>
  </si>
  <si>
    <t>ALLMENDINGER</t>
  </si>
  <si>
    <t>Jonas</t>
  </si>
  <si>
    <t>00 32 00</t>
  </si>
  <si>
    <t>00 32 59</t>
  </si>
  <si>
    <t>MORLET</t>
  </si>
  <si>
    <t>Mathieu</t>
  </si>
  <si>
    <t>1983</t>
  </si>
  <si>
    <t>00 32 12</t>
  </si>
  <si>
    <t>00 32 84</t>
  </si>
  <si>
    <t>Olivier</t>
  </si>
  <si>
    <t>00 33 55</t>
  </si>
  <si>
    <t>00 32 91</t>
  </si>
  <si>
    <t>JAMBOU</t>
  </si>
  <si>
    <t>00 41 33</t>
  </si>
  <si>
    <t>BANSARD</t>
  </si>
  <si>
    <t>Arnaud</t>
  </si>
  <si>
    <t>00 39 29</t>
  </si>
  <si>
    <t>00 39 42</t>
  </si>
  <si>
    <t>BERTRAND</t>
  </si>
  <si>
    <t>Kévin</t>
  </si>
  <si>
    <t>00 39 66</t>
  </si>
  <si>
    <t>FOIRET</t>
  </si>
  <si>
    <t>Boris</t>
  </si>
  <si>
    <t>1992</t>
  </si>
  <si>
    <t>6 x 100m Nage Libre Mixte</t>
  </si>
  <si>
    <t>Equipe</t>
  </si>
  <si>
    <t>Composition</t>
  </si>
  <si>
    <t>EQUIPE A</t>
  </si>
  <si>
    <t>Margaux - terry - emma - tom - alison - geoffrey</t>
  </si>
  <si>
    <t>M</t>
  </si>
  <si>
    <t>500</t>
  </si>
  <si>
    <t>07 20 00</t>
  </si>
  <si>
    <t>07 11 48</t>
  </si>
  <si>
    <t>ASSOCIATIO</t>
  </si>
  <si>
    <t>Léa berlioz,tanguy crapeau,clara ottavioli,samuel boughezala,elodie kauffmann,mathias boisgard</t>
  </si>
  <si>
    <t>07 56 07</t>
  </si>
  <si>
    <t>G1</t>
  </si>
  <si>
    <t>Jonas pauline alexandre flavie florian joane</t>
  </si>
  <si>
    <t>08 24 00</t>
  </si>
  <si>
    <t>08 50 41</t>
  </si>
  <si>
    <t>50m Papillon Dames</t>
  </si>
  <si>
    <t>01 10 00</t>
  </si>
  <si>
    <t>00 59 24</t>
  </si>
  <si>
    <t>00 44 10</t>
  </si>
  <si>
    <t>00 43 57</t>
  </si>
  <si>
    <t>GUERIN</t>
  </si>
  <si>
    <t>Angèle</t>
  </si>
  <si>
    <t>00 45 28</t>
  </si>
  <si>
    <t>00 52 66</t>
  </si>
  <si>
    <t>00 50 42</t>
  </si>
  <si>
    <t>00 48 91</t>
  </si>
  <si>
    <t>00 50 99</t>
  </si>
  <si>
    <t>00 58 98</t>
  </si>
  <si>
    <t>00 55 41</t>
  </si>
  <si>
    <t>COCHET</t>
  </si>
  <si>
    <t>Pauline</t>
  </si>
  <si>
    <t>01 02 46</t>
  </si>
  <si>
    <t>Juliette</t>
  </si>
  <si>
    <t>00 37 31</t>
  </si>
  <si>
    <t>00 37 63</t>
  </si>
  <si>
    <t>00 39 88</t>
  </si>
  <si>
    <t>00 39 76</t>
  </si>
  <si>
    <t>00 41 49</t>
  </si>
  <si>
    <t>00 40 54</t>
  </si>
  <si>
    <t>00 40 66</t>
  </si>
  <si>
    <t>00 41 36</t>
  </si>
  <si>
    <t>COURBOIN</t>
  </si>
  <si>
    <t>Marianne</t>
  </si>
  <si>
    <t>00 45 35</t>
  </si>
  <si>
    <t>00 46 25</t>
  </si>
  <si>
    <t>00 46 84</t>
  </si>
  <si>
    <t>00 47 07</t>
  </si>
  <si>
    <t>00 49 42</t>
  </si>
  <si>
    <t>00 53 82</t>
  </si>
  <si>
    <t>00 49 51</t>
  </si>
  <si>
    <t>00 52 65</t>
  </si>
  <si>
    <t>00 53 65</t>
  </si>
  <si>
    <t>LETERTRE</t>
  </si>
  <si>
    <t>Amélie</t>
  </si>
  <si>
    <t>00 39 63</t>
  </si>
  <si>
    <t>CHAVANEAU</t>
  </si>
  <si>
    <t>Camille</t>
  </si>
  <si>
    <t>00 41 63</t>
  </si>
  <si>
    <t>00 40 56</t>
  </si>
  <si>
    <t>00 42 74</t>
  </si>
  <si>
    <t>00 44 56</t>
  </si>
  <si>
    <t>00 44 41</t>
  </si>
  <si>
    <t>LHOTE</t>
  </si>
  <si>
    <t>Luce</t>
  </si>
  <si>
    <t>00 44 97</t>
  </si>
  <si>
    <t>00 45 51</t>
  </si>
  <si>
    <t>GUILLON</t>
  </si>
  <si>
    <t>Laure</t>
  </si>
  <si>
    <t>00 47 46</t>
  </si>
  <si>
    <t>00 45 54</t>
  </si>
  <si>
    <t>00 45 55</t>
  </si>
  <si>
    <t>00 36 35</t>
  </si>
  <si>
    <t>00 35 61</t>
  </si>
  <si>
    <t>00 37 36</t>
  </si>
  <si>
    <t>00 39 33</t>
  </si>
  <si>
    <t>00 39 99</t>
  </si>
  <si>
    <t>BROSSET</t>
  </si>
  <si>
    <t>00 42 16</t>
  </si>
  <si>
    <t>00 41 71</t>
  </si>
  <si>
    <t>00 42 28</t>
  </si>
  <si>
    <t>00 43 18</t>
  </si>
  <si>
    <t>MAZEAS</t>
  </si>
  <si>
    <t>Audrey</t>
  </si>
  <si>
    <t>00 47 06</t>
  </si>
  <si>
    <t>PRIEUR</t>
  </si>
  <si>
    <t>00 37 05</t>
  </si>
  <si>
    <t>00 39 38</t>
  </si>
  <si>
    <t>00 40 91</t>
  </si>
  <si>
    <t>CHEVOLLEAU EMOND</t>
  </si>
  <si>
    <t>Johanna</t>
  </si>
  <si>
    <t>00 42 89</t>
  </si>
  <si>
    <t>00 42 33</t>
  </si>
  <si>
    <t>BEAUVAIS</t>
  </si>
  <si>
    <t>00 48 37</t>
  </si>
  <si>
    <t>00 51 11</t>
  </si>
  <si>
    <t>00 49 03</t>
  </si>
  <si>
    <t>00 33 00</t>
  </si>
  <si>
    <t>00 32 77</t>
  </si>
  <si>
    <t>00 36 48</t>
  </si>
  <si>
    <t>00 36 97</t>
  </si>
  <si>
    <t>VASSEUR</t>
  </si>
  <si>
    <t>Cécile</t>
  </si>
  <si>
    <t>1987</t>
  </si>
  <si>
    <t>00 45 49</t>
  </si>
  <si>
    <t>00 45 05</t>
  </si>
  <si>
    <t>Sophie</t>
  </si>
  <si>
    <t>1975</t>
  </si>
  <si>
    <t>01 03 73</t>
  </si>
  <si>
    <t>50m Papillon Messieurs</t>
  </si>
  <si>
    <t>MORASSUT</t>
  </si>
  <si>
    <t>Mathéo</t>
  </si>
  <si>
    <t>00 48 43</t>
  </si>
  <si>
    <t>LEBRUN</t>
  </si>
  <si>
    <t>00 45 52</t>
  </si>
  <si>
    <t>00 47 74</t>
  </si>
  <si>
    <t>00 48 69</t>
  </si>
  <si>
    <t>00 50 55</t>
  </si>
  <si>
    <t>BOURILLON</t>
  </si>
  <si>
    <t>Lubin</t>
  </si>
  <si>
    <t>00 51 12</t>
  </si>
  <si>
    <t>00 50 66</t>
  </si>
  <si>
    <t>VENAILLE</t>
  </si>
  <si>
    <t>Jimheric</t>
  </si>
  <si>
    <t>00 53 05</t>
  </si>
  <si>
    <t>BARATIN</t>
  </si>
  <si>
    <t>Paul</t>
  </si>
  <si>
    <t>01 16 35</t>
  </si>
  <si>
    <t>01 09 25</t>
  </si>
  <si>
    <t>GOUREAU</t>
  </si>
  <si>
    <t>Terry</t>
  </si>
  <si>
    <t>00 34 16</t>
  </si>
  <si>
    <t>00 34 04</t>
  </si>
  <si>
    <t>00 40 01</t>
  </si>
  <si>
    <t>00 39 87</t>
  </si>
  <si>
    <t>00 40 71</t>
  </si>
  <si>
    <t>FELIX</t>
  </si>
  <si>
    <t>Romain</t>
  </si>
  <si>
    <t>00 41 70</t>
  </si>
  <si>
    <t>00 41 03</t>
  </si>
  <si>
    <t>00 46 62</t>
  </si>
  <si>
    <t>00 45 15</t>
  </si>
  <si>
    <t>00 45 99</t>
  </si>
  <si>
    <t>00 45 96</t>
  </si>
  <si>
    <t>00 47 67</t>
  </si>
  <si>
    <t>00 47 72</t>
  </si>
  <si>
    <t>LE POUL</t>
  </si>
  <si>
    <t>Evan</t>
  </si>
  <si>
    <t>00 48 13</t>
  </si>
  <si>
    <t>00 48 00</t>
  </si>
  <si>
    <t>00 48 28</t>
  </si>
  <si>
    <t>00 50 54</t>
  </si>
  <si>
    <t>MENEREUL</t>
  </si>
  <si>
    <t>00 58 00</t>
  </si>
  <si>
    <t>00 52 06</t>
  </si>
  <si>
    <t>Aurélien</t>
  </si>
  <si>
    <t>00 55 13</t>
  </si>
  <si>
    <t>00 52 56</t>
  </si>
  <si>
    <t>00 55 35</t>
  </si>
  <si>
    <t>00 31 00</t>
  </si>
  <si>
    <t>00 32 09</t>
  </si>
  <si>
    <t>00 33 07</t>
  </si>
  <si>
    <t>00 34 13</t>
  </si>
  <si>
    <t>00 35 51</t>
  </si>
  <si>
    <t>BENCHALLAL</t>
  </si>
  <si>
    <t>00 36 26</t>
  </si>
  <si>
    <t>00 35 96</t>
  </si>
  <si>
    <t>WATTEAU</t>
  </si>
  <si>
    <t>Josson</t>
  </si>
  <si>
    <t>00 37 81</t>
  </si>
  <si>
    <t>00 37 02</t>
  </si>
  <si>
    <t>00 37 23</t>
  </si>
  <si>
    <t>00 38 44</t>
  </si>
  <si>
    <t>00 37 65</t>
  </si>
  <si>
    <t>LE GUYADER</t>
  </si>
  <si>
    <t>00 38 77</t>
  </si>
  <si>
    <t>David</t>
  </si>
  <si>
    <t>00 39 94</t>
  </si>
  <si>
    <t>00 39 12</t>
  </si>
  <si>
    <t>LAFONT</t>
  </si>
  <si>
    <t>00 40 78</t>
  </si>
  <si>
    <t>GODEST</t>
  </si>
  <si>
    <t>00 41 35</t>
  </si>
  <si>
    <t>CARMET</t>
  </si>
  <si>
    <t>00 47 37</t>
  </si>
  <si>
    <t>00 44 67</t>
  </si>
  <si>
    <t>BAKAES</t>
  </si>
  <si>
    <t>00 28 00</t>
  </si>
  <si>
    <t>00 28 25</t>
  </si>
  <si>
    <t>00 34 08</t>
  </si>
  <si>
    <t>00 32 75</t>
  </si>
  <si>
    <t>LEPLUS</t>
  </si>
  <si>
    <t>Pierrick</t>
  </si>
  <si>
    <t>ROGER</t>
  </si>
  <si>
    <t>00 34 66</t>
  </si>
  <si>
    <t>00 34 21</t>
  </si>
  <si>
    <t>00 34 41</t>
  </si>
  <si>
    <t>00 40 37</t>
  </si>
  <si>
    <t>00 36 73</t>
  </si>
  <si>
    <t>00 39 61</t>
  </si>
  <si>
    <t>00 41 90</t>
  </si>
  <si>
    <t>00 33 81</t>
  </si>
  <si>
    <t>DSQ</t>
  </si>
  <si>
    <t>BRITZ</t>
  </si>
  <si>
    <t>00 31 30</t>
  </si>
  <si>
    <t>00 30 69</t>
  </si>
  <si>
    <t>AUGU</t>
  </si>
  <si>
    <t>00 31 53</t>
  </si>
  <si>
    <t>00 31 33</t>
  </si>
  <si>
    <t>Mickaël</t>
  </si>
  <si>
    <t>00 31 88</t>
  </si>
  <si>
    <t>FOUQUENET</t>
  </si>
  <si>
    <t>00 32 90</t>
  </si>
  <si>
    <t>00 32 25</t>
  </si>
  <si>
    <t>00 33 28</t>
  </si>
  <si>
    <t>00 33 73</t>
  </si>
  <si>
    <t>00 34 64</t>
  </si>
  <si>
    <t>DOMAIN</t>
  </si>
  <si>
    <t>Matthew</t>
  </si>
  <si>
    <t>00 35 58</t>
  </si>
  <si>
    <t>00 35 28</t>
  </si>
  <si>
    <t>LESCIEUX</t>
  </si>
  <si>
    <t>00 34 83</t>
  </si>
  <si>
    <t>00 35 42</t>
  </si>
  <si>
    <t>00 29 00</t>
  </si>
  <si>
    <t>00 29 24</t>
  </si>
  <si>
    <t>00 30 10</t>
  </si>
  <si>
    <t>DOOM</t>
  </si>
  <si>
    <t>00 30 65</t>
  </si>
  <si>
    <t>00 30 37</t>
  </si>
  <si>
    <t>Bruno</t>
  </si>
  <si>
    <t>1968</t>
  </si>
  <si>
    <t>00 33 66</t>
  </si>
  <si>
    <t>CAMPAGNA</t>
  </si>
  <si>
    <t>00 33 46</t>
  </si>
  <si>
    <t>Gregory</t>
  </si>
  <si>
    <t>00 37 42</t>
  </si>
  <si>
    <t>100m Papillon Dames</t>
  </si>
  <si>
    <t>01 32 00</t>
  </si>
  <si>
    <t>01 29 19</t>
  </si>
  <si>
    <t>POIRIER</t>
  </si>
  <si>
    <t>01 44 54</t>
  </si>
  <si>
    <t>01 40 88</t>
  </si>
  <si>
    <t>DA SILVA</t>
  </si>
  <si>
    <t>Jade</t>
  </si>
  <si>
    <t>01 59 02</t>
  </si>
  <si>
    <t>01 48 72</t>
  </si>
  <si>
    <t>01 46 00</t>
  </si>
  <si>
    <t>01 54 02</t>
  </si>
  <si>
    <t>01 31 68</t>
  </si>
  <si>
    <t>01 28 35</t>
  </si>
  <si>
    <t>01 34 00</t>
  </si>
  <si>
    <t>01 43 47</t>
  </si>
  <si>
    <t>01 18 00</t>
  </si>
  <si>
    <t>01 16 84</t>
  </si>
  <si>
    <t>01 17 63</t>
  </si>
  <si>
    <t>01 14 88</t>
  </si>
  <si>
    <t>01 33 76</t>
  </si>
  <si>
    <t>01 34 29</t>
  </si>
  <si>
    <t>100m Papillon Messieurs</t>
  </si>
  <si>
    <t>01 35 08</t>
  </si>
  <si>
    <t>01 35 72</t>
  </si>
  <si>
    <t>01 55 00</t>
  </si>
  <si>
    <t>01 49 00</t>
  </si>
  <si>
    <t>01 18 89</t>
  </si>
  <si>
    <t>01 16 34</t>
  </si>
  <si>
    <t>01 27 82</t>
  </si>
  <si>
    <t>01 23 82</t>
  </si>
  <si>
    <t>01 29 10</t>
  </si>
  <si>
    <t>01 29 36</t>
  </si>
  <si>
    <t>01 40 00</t>
  </si>
  <si>
    <t>01 31 05</t>
  </si>
  <si>
    <t>01 25 52</t>
  </si>
  <si>
    <t>01 24 03</t>
  </si>
  <si>
    <t>01 30 88</t>
  </si>
  <si>
    <t>01 07 00</t>
  </si>
  <si>
    <t>01 14 32</t>
  </si>
  <si>
    <t>01 25 95</t>
  </si>
  <si>
    <t>01 19 34</t>
  </si>
  <si>
    <t>01 12 53</t>
  </si>
  <si>
    <t>01 11 38</t>
  </si>
  <si>
    <t>FRICHETEAU</t>
  </si>
  <si>
    <t>Killian</t>
  </si>
  <si>
    <t>01 15 94</t>
  </si>
  <si>
    <t>01 46 90</t>
  </si>
  <si>
    <t>01 44 00</t>
  </si>
  <si>
    <t>01 19 97</t>
  </si>
  <si>
    <t>01 17 96</t>
  </si>
  <si>
    <t>01 19 00</t>
  </si>
  <si>
    <t>01 28 20</t>
  </si>
  <si>
    <t>01 29 85</t>
  </si>
  <si>
    <t>Leonie</t>
  </si>
  <si>
    <t>LANCELOT</t>
  </si>
  <si>
    <t>01 26 72</t>
  </si>
  <si>
    <t>ALLEAU</t>
  </si>
  <si>
    <t>01 22 27</t>
  </si>
  <si>
    <t>01 24 00</t>
  </si>
  <si>
    <t>DSq</t>
  </si>
  <si>
    <t>01 45 00</t>
  </si>
  <si>
    <t>01 29 70</t>
  </si>
  <si>
    <t>01 29 93</t>
  </si>
  <si>
    <t>Clara</t>
  </si>
  <si>
    <t>01 28 84</t>
  </si>
  <si>
    <t>01 25 05</t>
  </si>
  <si>
    <t>01 25 34</t>
  </si>
  <si>
    <t>01 23 31</t>
  </si>
  <si>
    <t>01 22 00</t>
  </si>
  <si>
    <t>01 37 96</t>
  </si>
  <si>
    <t>VERGRACHT</t>
  </si>
  <si>
    <t>01 43 34</t>
  </si>
  <si>
    <t>01 42 00</t>
  </si>
  <si>
    <t>PERDEREAU</t>
  </si>
  <si>
    <t>01 42 52</t>
  </si>
  <si>
    <t>01 56 00</t>
  </si>
  <si>
    <t>01 41 64</t>
  </si>
  <si>
    <t>01 42 51</t>
  </si>
  <si>
    <t xml:space="preserve">COTTET </t>
  </si>
  <si>
    <t>01 41 17</t>
  </si>
  <si>
    <t>01 42 88</t>
  </si>
  <si>
    <t xml:space="preserve"> perrine</t>
  </si>
  <si>
    <t>PARANT</t>
  </si>
  <si>
    <t>01 40 94</t>
  </si>
  <si>
    <t>01 43 80</t>
  </si>
  <si>
    <t xml:space="preserve">MARTIN </t>
  </si>
  <si>
    <t>01 26 79</t>
  </si>
  <si>
    <t>01 51 74</t>
  </si>
  <si>
    <t>01 55 67</t>
  </si>
  <si>
    <t>Melissa</t>
  </si>
  <si>
    <t>MOGE</t>
  </si>
  <si>
    <t>01 51 08</t>
  </si>
  <si>
    <t>01 59 32</t>
  </si>
  <si>
    <t>01 54 31</t>
  </si>
  <si>
    <t>02 15 00</t>
  </si>
  <si>
    <t>Lilou</t>
  </si>
  <si>
    <t>100m 4 nages Dames</t>
  </si>
  <si>
    <t>01 18 55</t>
  </si>
  <si>
    <t>01 13 00</t>
  </si>
  <si>
    <t>01 14 52</t>
  </si>
  <si>
    <t>01 14 76</t>
  </si>
  <si>
    <t>01 11 47</t>
  </si>
  <si>
    <t>01 11 00</t>
  </si>
  <si>
    <t>Martial</t>
  </si>
  <si>
    <t>THIBAULT-GAWRON</t>
  </si>
  <si>
    <t>01 10 69</t>
  </si>
  <si>
    <t>01 12 79</t>
  </si>
  <si>
    <t>01 13 60</t>
  </si>
  <si>
    <t>01 12 27</t>
  </si>
  <si>
    <t>01 15 95</t>
  </si>
  <si>
    <t>01 11 79</t>
  </si>
  <si>
    <t>01 12 02</t>
  </si>
  <si>
    <t>01 22 40</t>
  </si>
  <si>
    <t>01 23 61</t>
  </si>
  <si>
    <t>01 19 33</t>
  </si>
  <si>
    <t>01 16 00</t>
  </si>
  <si>
    <t>01 11 09</t>
  </si>
  <si>
    <t>01 05 89</t>
  </si>
  <si>
    <t>01 29 08</t>
  </si>
  <si>
    <t>01 30 00</t>
  </si>
  <si>
    <t>01 23 45</t>
  </si>
  <si>
    <t>01 24 10</t>
  </si>
  <si>
    <t>01 23 27</t>
  </si>
  <si>
    <t>01 25 98</t>
  </si>
  <si>
    <t>01 22 92</t>
  </si>
  <si>
    <t>01 24 05</t>
  </si>
  <si>
    <t>01 22 15</t>
  </si>
  <si>
    <t>01 13 18</t>
  </si>
  <si>
    <t>01 48 59</t>
  </si>
  <si>
    <t>01 48 66</t>
  </si>
  <si>
    <t>01 44 09</t>
  </si>
  <si>
    <t>01 46 48</t>
  </si>
  <si>
    <t>01 41 73</t>
  </si>
  <si>
    <t>01 42 43</t>
  </si>
  <si>
    <t>01 40 43</t>
  </si>
  <si>
    <t>01 44 22</t>
  </si>
  <si>
    <t>01 27 99</t>
  </si>
  <si>
    <t>01 56 70</t>
  </si>
  <si>
    <t>01 47 91</t>
  </si>
  <si>
    <t>01 47 08</t>
  </si>
  <si>
    <t>Josselin</t>
  </si>
  <si>
    <t>01 34 85</t>
  </si>
  <si>
    <t>01 37 00</t>
  </si>
  <si>
    <t>100m 4 nages Messieurs</t>
  </si>
  <si>
    <t>02 02 84</t>
  </si>
  <si>
    <t>02 10 00</t>
  </si>
  <si>
    <t>01 44 16</t>
  </si>
  <si>
    <t>01 46 66</t>
  </si>
  <si>
    <t>01 32 24</t>
  </si>
  <si>
    <t>01 31 61</t>
  </si>
  <si>
    <t>01 51 29</t>
  </si>
  <si>
    <t>01 50 08</t>
  </si>
  <si>
    <t>01 49 33</t>
  </si>
  <si>
    <t>01 30 22</t>
  </si>
  <si>
    <t>01 53 08</t>
  </si>
  <si>
    <t>01 58 00</t>
  </si>
  <si>
    <t>01 45 53</t>
  </si>
  <si>
    <t>01 43 23</t>
  </si>
  <si>
    <t>01 43 00</t>
  </si>
  <si>
    <t>01 27 31</t>
  </si>
  <si>
    <t>01 28 93</t>
  </si>
  <si>
    <t>01 53 37</t>
  </si>
  <si>
    <t>01 53 19</t>
  </si>
  <si>
    <t>01 41 75</t>
  </si>
  <si>
    <t>01 42 25</t>
  </si>
  <si>
    <t>01 38 78</t>
  </si>
  <si>
    <t>01 39 00</t>
  </si>
  <si>
    <t>01 38 76</t>
  </si>
  <si>
    <t>01 41 83</t>
  </si>
  <si>
    <t>01 38 72</t>
  </si>
  <si>
    <t>01 31 64</t>
  </si>
  <si>
    <t>01 45 64</t>
  </si>
  <si>
    <t>01 45 49</t>
  </si>
  <si>
    <t>01 47 54</t>
  </si>
  <si>
    <t>01 45 40</t>
  </si>
  <si>
    <t>01 42 29</t>
  </si>
  <si>
    <t>01 46 45</t>
  </si>
  <si>
    <t>01 42 06</t>
  </si>
  <si>
    <t>01 36 00</t>
  </si>
  <si>
    <t>01 41 85</t>
  </si>
  <si>
    <t>01 32 43</t>
  </si>
  <si>
    <t>01 57 23</t>
  </si>
  <si>
    <t>02 11 65</t>
  </si>
  <si>
    <t>02 13 00</t>
  </si>
  <si>
    <t>02 11 60</t>
  </si>
  <si>
    <t>02 04 77</t>
  </si>
  <si>
    <t>02 10 20</t>
  </si>
  <si>
    <t>01 56 73</t>
  </si>
  <si>
    <t>01 50 00</t>
  </si>
  <si>
    <t>01 56 65</t>
  </si>
  <si>
    <t>02 05 00</t>
  </si>
  <si>
    <t>01 43 89</t>
  </si>
  <si>
    <t>01 44 05</t>
  </si>
  <si>
    <t>02 08 72</t>
  </si>
  <si>
    <t>100m Brasse Dames</t>
  </si>
  <si>
    <t>01 25 59</t>
  </si>
  <si>
    <t>01 27 78</t>
  </si>
  <si>
    <t>01 21 69</t>
  </si>
  <si>
    <t>01 21 00</t>
  </si>
  <si>
    <t>01 28 37</t>
  </si>
  <si>
    <t>01 27 63</t>
  </si>
  <si>
    <t>01 26 00</t>
  </si>
  <si>
    <t>01 25 84</t>
  </si>
  <si>
    <t>01 25 45</t>
  </si>
  <si>
    <t>01 17 17</t>
  </si>
  <si>
    <t>01 15 41</t>
  </si>
  <si>
    <t>01 18 39</t>
  </si>
  <si>
    <t>01 31 88</t>
  </si>
  <si>
    <t>01 32 23</t>
  </si>
  <si>
    <t>01 25 08</t>
  </si>
  <si>
    <t>01 20 14</t>
  </si>
  <si>
    <t>01 22 06</t>
  </si>
  <si>
    <t>01 43 58</t>
  </si>
  <si>
    <t>01 46 13</t>
  </si>
  <si>
    <t>01 40 57</t>
  </si>
  <si>
    <t>01 31 51</t>
  </si>
  <si>
    <t>01 27 00</t>
  </si>
  <si>
    <t>01 26 13</t>
  </si>
  <si>
    <t>02 43 40</t>
  </si>
  <si>
    <t>02 20 00</t>
  </si>
  <si>
    <t>02 08 95</t>
  </si>
  <si>
    <t>02 07 00</t>
  </si>
  <si>
    <t>01 46 71</t>
  </si>
  <si>
    <t>02 04 40</t>
  </si>
  <si>
    <t>01 46 52</t>
  </si>
  <si>
    <t>01 45 24</t>
  </si>
  <si>
    <t>01 52 00</t>
  </si>
  <si>
    <t>01 43 97</t>
  </si>
  <si>
    <t>01 45 32</t>
  </si>
  <si>
    <t>01 43 88</t>
  </si>
  <si>
    <t>01 40 55</t>
  </si>
  <si>
    <t>01 46 02</t>
  </si>
  <si>
    <t>01 26 38</t>
  </si>
  <si>
    <t>01 22 03</t>
  </si>
  <si>
    <t>01 22 53</t>
  </si>
  <si>
    <t>02 12 79</t>
  </si>
  <si>
    <t>02 13 34</t>
  </si>
  <si>
    <t>02 20 52</t>
  </si>
  <si>
    <t>02 03 26</t>
  </si>
  <si>
    <t>01 59 44</t>
  </si>
  <si>
    <t>01 56 81</t>
  </si>
  <si>
    <t>01 54 00</t>
  </si>
  <si>
    <t>01 48 38</t>
  </si>
  <si>
    <t>01 51 00</t>
  </si>
  <si>
    <t>02 43 51</t>
  </si>
  <si>
    <t>02 19 00</t>
  </si>
  <si>
    <t>100m Brasse Messieurs</t>
  </si>
  <si>
    <t>00 58 22</t>
  </si>
  <si>
    <t>00 52 52</t>
  </si>
  <si>
    <t>00 48 80</t>
  </si>
  <si>
    <t>00 46 42</t>
  </si>
  <si>
    <t>00 50 87</t>
  </si>
  <si>
    <t>00 47 96</t>
  </si>
  <si>
    <t>00 47 64</t>
  </si>
  <si>
    <t>00 46 58</t>
  </si>
  <si>
    <t>00 44 78</t>
  </si>
  <si>
    <t>00 44 48</t>
  </si>
  <si>
    <t>00 51 02</t>
  </si>
  <si>
    <t>00 49 78</t>
  </si>
  <si>
    <t>00 48 59</t>
  </si>
  <si>
    <t>00 47 78</t>
  </si>
  <si>
    <t>00 46 60</t>
  </si>
  <si>
    <t>00 46 48</t>
  </si>
  <si>
    <t>00 46 94</t>
  </si>
  <si>
    <t>00 44 14</t>
  </si>
  <si>
    <t>00 44 30</t>
  </si>
  <si>
    <t>00 43 94</t>
  </si>
  <si>
    <t>00 43 52</t>
  </si>
  <si>
    <t>00 43 75</t>
  </si>
  <si>
    <t>DSQNI</t>
  </si>
  <si>
    <t>00 57 63</t>
  </si>
  <si>
    <t>01 00 68</t>
  </si>
  <si>
    <t>00 56 30</t>
  </si>
  <si>
    <t>00 55 25</t>
  </si>
  <si>
    <t>00 55 88</t>
  </si>
  <si>
    <t>00 52 03</t>
  </si>
  <si>
    <t>00 53 09</t>
  </si>
  <si>
    <t>00 51 62</t>
  </si>
  <si>
    <t>00 54 58</t>
  </si>
  <si>
    <t>00 52 01</t>
  </si>
  <si>
    <t>00 50 27</t>
  </si>
  <si>
    <t>00 52 13</t>
  </si>
  <si>
    <t>00 49 97</t>
  </si>
  <si>
    <t>00 47 93</t>
  </si>
  <si>
    <t>00 49 95</t>
  </si>
  <si>
    <t>00 46 47</t>
  </si>
  <si>
    <t>01 16 61</t>
  </si>
  <si>
    <t>00 56 53</t>
  </si>
  <si>
    <t>00 55 63</t>
  </si>
  <si>
    <t>00 56 60</t>
  </si>
  <si>
    <t>00 55 26</t>
  </si>
  <si>
    <t>00 54 61</t>
  </si>
  <si>
    <t>00 55 99</t>
  </si>
  <si>
    <t>00 54 09</t>
  </si>
  <si>
    <t>00 54 64</t>
  </si>
  <si>
    <t>00 49 23</t>
  </si>
  <si>
    <t>01 02 53</t>
  </si>
  <si>
    <t>01 05 50</t>
  </si>
  <si>
    <t>00 57 74</t>
  </si>
  <si>
    <t>01 01 44</t>
  </si>
  <si>
    <t>00 56 20</t>
  </si>
  <si>
    <t>50m Brasse Dames</t>
  </si>
  <si>
    <t>00 43 24</t>
  </si>
  <si>
    <t>00 43 98</t>
  </si>
  <si>
    <t>00 38 71</t>
  </si>
  <si>
    <t>00 40 93</t>
  </si>
  <si>
    <t>00 39 16</t>
  </si>
  <si>
    <t>00 38 15</t>
  </si>
  <si>
    <t>00 37 52</t>
  </si>
  <si>
    <t>00 35 03</t>
  </si>
  <si>
    <t>00 35 15</t>
  </si>
  <si>
    <t>00 43 39</t>
  </si>
  <si>
    <t>00 43 76</t>
  </si>
  <si>
    <t>00 42 79</t>
  </si>
  <si>
    <t>00 43 51</t>
  </si>
  <si>
    <t>00 48 18</t>
  </si>
  <si>
    <t>00 43 64</t>
  </si>
  <si>
    <t>THOUVENOY</t>
  </si>
  <si>
    <t>00 43 53</t>
  </si>
  <si>
    <t>00 44 26</t>
  </si>
  <si>
    <t>00 43 46</t>
  </si>
  <si>
    <t>00 43 15</t>
  </si>
  <si>
    <t>00 43 11</t>
  </si>
  <si>
    <t>00 39 28</t>
  </si>
  <si>
    <t>00 39 20</t>
  </si>
  <si>
    <t>00 54 20</t>
  </si>
  <si>
    <t>01 02 07</t>
  </si>
  <si>
    <t>01 00 38</t>
  </si>
  <si>
    <t>00 59 26</t>
  </si>
  <si>
    <t>00 59 83</t>
  </si>
  <si>
    <t>01 02 00</t>
  </si>
  <si>
    <t>00 59 46</t>
  </si>
  <si>
    <t>00 56 55</t>
  </si>
  <si>
    <t>00 55 40</t>
  </si>
  <si>
    <t>00 59 37</t>
  </si>
  <si>
    <t>00 54 41</t>
  </si>
  <si>
    <t>00 54 88</t>
  </si>
  <si>
    <t>00 53 18</t>
  </si>
  <si>
    <t>00 51 10</t>
  </si>
  <si>
    <t>00 48 72</t>
  </si>
  <si>
    <t>00 50 93</t>
  </si>
  <si>
    <t>00 48 07</t>
  </si>
  <si>
    <t>00 48 10</t>
  </si>
  <si>
    <t>00 44 38</t>
  </si>
  <si>
    <t>00 47 51</t>
  </si>
  <si>
    <t>00 43 96</t>
  </si>
  <si>
    <t>00 44 02</t>
  </si>
  <si>
    <t>00 55 54</t>
  </si>
  <si>
    <t>00 53 41</t>
  </si>
  <si>
    <t>00 49 86</t>
  </si>
  <si>
    <t>00 51 61</t>
  </si>
  <si>
    <t>00 49 72</t>
  </si>
  <si>
    <t>01 21 66</t>
  </si>
  <si>
    <t>01 09 48</t>
  </si>
  <si>
    <t>LEBRET</t>
  </si>
  <si>
    <t>50m Brasse Messieurs</t>
  </si>
  <si>
    <t>08 30 00</t>
  </si>
  <si>
    <t>09 33 14</t>
  </si>
  <si>
    <t>09 46 00</t>
  </si>
  <si>
    <t>08 09 07</t>
  </si>
  <si>
    <t>08 20 00</t>
  </si>
  <si>
    <t>6 x 100m 4 Nages Mixte</t>
  </si>
  <si>
    <t>00 39 73</t>
  </si>
  <si>
    <t>00 39 30</t>
  </si>
  <si>
    <t>00 39 65</t>
  </si>
  <si>
    <t>00 35 08</t>
  </si>
  <si>
    <t>00 34 36</t>
  </si>
  <si>
    <t>00 32 14</t>
  </si>
  <si>
    <t>00 29 97</t>
  </si>
  <si>
    <t>00 43 49</t>
  </si>
  <si>
    <t>00 41 27</t>
  </si>
  <si>
    <t>00 43 02</t>
  </si>
  <si>
    <t>00 42 30</t>
  </si>
  <si>
    <t>00 35 30</t>
  </si>
  <si>
    <t>00 32 41</t>
  </si>
  <si>
    <t>00 32 24</t>
  </si>
  <si>
    <t>00 30 28</t>
  </si>
  <si>
    <t>00 29 53</t>
  </si>
  <si>
    <t>00 43 16</t>
  </si>
  <si>
    <t>00 42 56</t>
  </si>
  <si>
    <t>00 40 57</t>
  </si>
  <si>
    <t>00 35 83</t>
  </si>
  <si>
    <t>00 34 84</t>
  </si>
  <si>
    <t>00 34 09</t>
  </si>
  <si>
    <t>00 34 35</t>
  </si>
  <si>
    <t>00 32 99</t>
  </si>
  <si>
    <t>00 33 13</t>
  </si>
  <si>
    <t>00 32 54</t>
  </si>
  <si>
    <t>00 31 95</t>
  </si>
  <si>
    <t>00 32 78</t>
  </si>
  <si>
    <t>00 31 59</t>
  </si>
  <si>
    <t>00 31 77</t>
  </si>
  <si>
    <t>00 40 07</t>
  </si>
  <si>
    <t>00 38 69</t>
  </si>
  <si>
    <t>00 39 70</t>
  </si>
  <si>
    <t>00 39 03</t>
  </si>
  <si>
    <t>00 38 60</t>
  </si>
  <si>
    <t>00 37 38</t>
  </si>
  <si>
    <t>00 38 53</t>
  </si>
  <si>
    <t>00 36 85</t>
  </si>
  <si>
    <t>00 38 02</t>
  </si>
  <si>
    <t>00 36 21</t>
  </si>
  <si>
    <t>00 35 73</t>
  </si>
  <si>
    <t>00 36 58</t>
  </si>
  <si>
    <t>00 35 43</t>
  </si>
  <si>
    <t>00 35 40</t>
  </si>
  <si>
    <t>00 35 39</t>
  </si>
  <si>
    <t>00 35 23</t>
  </si>
  <si>
    <t>00 35 13</t>
  </si>
  <si>
    <t>00 34 79</t>
  </si>
  <si>
    <t>00 34 40</t>
  </si>
  <si>
    <t>00 33 52</t>
  </si>
  <si>
    <t>00 33 76</t>
  </si>
  <si>
    <t>00 32 61</t>
  </si>
  <si>
    <t>00 43 13</t>
  </si>
  <si>
    <t>00 42 41</t>
  </si>
  <si>
    <t>00 40 05</t>
  </si>
  <si>
    <t>00 42 20</t>
  </si>
  <si>
    <t>00 41 93</t>
  </si>
  <si>
    <t>00 41 73</t>
  </si>
  <si>
    <t>00 41 39</t>
  </si>
  <si>
    <t>00 40 47</t>
  </si>
  <si>
    <t>00 39 48</t>
  </si>
  <si>
    <t>00 40 25</t>
  </si>
  <si>
    <t>00 40 79</t>
  </si>
  <si>
    <t>00 39 80</t>
  </si>
  <si>
    <t>00 42 25</t>
  </si>
  <si>
    <t>00 39 51</t>
  </si>
  <si>
    <t>00 39 09</t>
  </si>
  <si>
    <t>00 38 56</t>
  </si>
  <si>
    <t>00 37 72</t>
  </si>
  <si>
    <t>00 37 53</t>
  </si>
  <si>
    <t>00 36 80</t>
  </si>
  <si>
    <t>00 37 44</t>
  </si>
  <si>
    <t>00 38 12</t>
  </si>
  <si>
    <t>00 35 47</t>
  </si>
  <si>
    <t>00 34 99</t>
  </si>
  <si>
    <t>00 34 05</t>
  </si>
  <si>
    <t>00 34 03</t>
  </si>
  <si>
    <t>00 34 87</t>
  </si>
  <si>
    <t>00 33 23</t>
  </si>
  <si>
    <t>00 52 15</t>
  </si>
  <si>
    <t>00 51 09</t>
  </si>
  <si>
    <t>00 50 01</t>
  </si>
  <si>
    <t>00 48 16</t>
  </si>
  <si>
    <t>00 52 70</t>
  </si>
  <si>
    <t>00 47 31</t>
  </si>
  <si>
    <t>00 46 21</t>
  </si>
  <si>
    <t>00 48 66</t>
  </si>
  <si>
    <t>00 44 84</t>
  </si>
  <si>
    <t>00 43 73</t>
  </si>
  <si>
    <t>00 43 54</t>
  </si>
  <si>
    <t>00 46 81</t>
  </si>
  <si>
    <t>00 39 92</t>
  </si>
  <si>
    <t>00 38 37</t>
  </si>
  <si>
    <t>00 48 86</t>
  </si>
  <si>
    <t>50m Nage Libre Dames</t>
  </si>
  <si>
    <t>00 30 05</t>
  </si>
  <si>
    <t>00 29 74</t>
  </si>
  <si>
    <t>00 30 08</t>
  </si>
  <si>
    <t>00 29 46</t>
  </si>
  <si>
    <t>00 28 80</t>
  </si>
  <si>
    <t>00 27 90</t>
  </si>
  <si>
    <t>00 28 73</t>
  </si>
  <si>
    <t>00 29 39</t>
  </si>
  <si>
    <t>00 28 54</t>
  </si>
  <si>
    <t>00 27 87</t>
  </si>
  <si>
    <t>00 28 11</t>
  </si>
  <si>
    <t>00 27 50</t>
  </si>
  <si>
    <t>00 27 94</t>
  </si>
  <si>
    <t>00 27 81</t>
  </si>
  <si>
    <t>00 27 00</t>
  </si>
  <si>
    <t>00 32 86</t>
  </si>
  <si>
    <t>00 30 00</t>
  </si>
  <si>
    <t>00 31 50</t>
  </si>
  <si>
    <t>00 31 55</t>
  </si>
  <si>
    <t>00 31 40</t>
  </si>
  <si>
    <t>00 29 64</t>
  </si>
  <si>
    <t>00 29 78</t>
  </si>
  <si>
    <t>00 28 99</t>
  </si>
  <si>
    <t>00 29 73</t>
  </si>
  <si>
    <t>00 29 20</t>
  </si>
  <si>
    <t>00 29 65</t>
  </si>
  <si>
    <t>00 27 54</t>
  </si>
  <si>
    <t>00 27 64</t>
  </si>
  <si>
    <t>00 34 88</t>
  </si>
  <si>
    <t>00 32 71</t>
  </si>
  <si>
    <t>00 31 65</t>
  </si>
  <si>
    <t>00 33 53</t>
  </si>
  <si>
    <t>00 31 16</t>
  </si>
  <si>
    <t>00 30 46</t>
  </si>
  <si>
    <t>00 30 74</t>
  </si>
  <si>
    <t>00 29 88</t>
  </si>
  <si>
    <t>00 30 06</t>
  </si>
  <si>
    <t>00 28 44</t>
  </si>
  <si>
    <t>00 27 51</t>
  </si>
  <si>
    <t>00 26 00</t>
  </si>
  <si>
    <t>00 39 41</t>
  </si>
  <si>
    <t>00 38 78</t>
  </si>
  <si>
    <t>00 35 09</t>
  </si>
  <si>
    <t>00 34 98</t>
  </si>
  <si>
    <t>00 34 75</t>
  </si>
  <si>
    <t>00 34 42</t>
  </si>
  <si>
    <t>00 34 06</t>
  </si>
  <si>
    <t>00 33 54</t>
  </si>
  <si>
    <t>00 32 63</t>
  </si>
  <si>
    <t>00 32 95</t>
  </si>
  <si>
    <t>00 32 34</t>
  </si>
  <si>
    <t>00 31 93</t>
  </si>
  <si>
    <t>00 31 85</t>
  </si>
  <si>
    <t>00 32 15</t>
  </si>
  <si>
    <t>00 31 31</t>
  </si>
  <si>
    <t>00 29 66</t>
  </si>
  <si>
    <t>00 29 60</t>
  </si>
  <si>
    <t>00 30 22</t>
  </si>
  <si>
    <t>01 03 34</t>
  </si>
  <si>
    <t>00 59 36</t>
  </si>
  <si>
    <t>01 04 00</t>
  </si>
  <si>
    <t>00 51 31</t>
  </si>
  <si>
    <t>00 47 70</t>
  </si>
  <si>
    <t>00 48 99</t>
  </si>
  <si>
    <t>00 53 07</t>
  </si>
  <si>
    <t>00 45 90</t>
  </si>
  <si>
    <t>00 45 80</t>
  </si>
  <si>
    <t>00 42 76</t>
  </si>
  <si>
    <t>00 41 82</t>
  </si>
  <si>
    <t>00 40 59</t>
  </si>
  <si>
    <t>00 40 39</t>
  </si>
  <si>
    <t>00 39 96</t>
  </si>
  <si>
    <t>00 35 44</t>
  </si>
  <si>
    <t>00 35 31</t>
  </si>
  <si>
    <t>00 35 07</t>
  </si>
  <si>
    <t>00 33 71</t>
  </si>
  <si>
    <t>00 34 53</t>
  </si>
  <si>
    <t>00 29 68</t>
  </si>
  <si>
    <t>01 06 76</t>
  </si>
  <si>
    <t>00 57 71</t>
  </si>
  <si>
    <t>00 53 50</t>
  </si>
  <si>
    <t>00 49 05</t>
  </si>
  <si>
    <t>00 47 79</t>
  </si>
  <si>
    <t>00 46 36</t>
  </si>
  <si>
    <t>00 45 30</t>
  </si>
  <si>
    <t>00 45 62</t>
  </si>
  <si>
    <t>00 45 11</t>
  </si>
  <si>
    <t>00 43 71</t>
  </si>
  <si>
    <t>00 39 26</t>
  </si>
  <si>
    <t>00 38 54</t>
  </si>
  <si>
    <t>00 40 42</t>
  </si>
  <si>
    <t>00 38 51</t>
  </si>
  <si>
    <t>01 04 84</t>
  </si>
  <si>
    <t>50m Nage Libre Messieurs</t>
  </si>
  <si>
    <t>02 13 26</t>
  </si>
  <si>
    <t>02 16 09</t>
  </si>
  <si>
    <t>01 25 86</t>
  </si>
  <si>
    <t>01 17 31</t>
  </si>
  <si>
    <t>01 17 26</t>
  </si>
  <si>
    <t>01 21 78</t>
  </si>
  <si>
    <t>01 21 90</t>
  </si>
  <si>
    <t>01 27 06</t>
  </si>
  <si>
    <t>01 26 90</t>
  </si>
  <si>
    <t>01 26 58</t>
  </si>
  <si>
    <t>01 24 73</t>
  </si>
  <si>
    <t>01 20 83</t>
  </si>
  <si>
    <t>01 20 25</t>
  </si>
  <si>
    <t>01 11 41</t>
  </si>
  <si>
    <t>01 18 60</t>
  </si>
  <si>
    <t>01 21 30</t>
  </si>
  <si>
    <t>01 21 13</t>
  </si>
  <si>
    <t>01 20 37</t>
  </si>
  <si>
    <t>01 20 33</t>
  </si>
  <si>
    <t>01 14 34</t>
  </si>
  <si>
    <t>01 07 90</t>
  </si>
  <si>
    <t>01 55 07</t>
  </si>
  <si>
    <t>01 44 95</t>
  </si>
  <si>
    <t>01 44 10</t>
  </si>
  <si>
    <t>01 44 52</t>
  </si>
  <si>
    <t>01 32 83</t>
  </si>
  <si>
    <t>01 38 33</t>
  </si>
  <si>
    <t>01 31 74</t>
  </si>
  <si>
    <t>01 27 30</t>
  </si>
  <si>
    <t>01 29 01</t>
  </si>
  <si>
    <t>01 20 06</t>
  </si>
  <si>
    <t>01 13 42</t>
  </si>
  <si>
    <t>01 15 51</t>
  </si>
  <si>
    <t>02 11 80</t>
  </si>
  <si>
    <t>01 59 00</t>
  </si>
  <si>
    <t>01 47 80</t>
  </si>
  <si>
    <t>01 45 56</t>
  </si>
  <si>
    <t>01 44 66</t>
  </si>
  <si>
    <t>01 38 87</t>
  </si>
  <si>
    <t>01 36 39</t>
  </si>
  <si>
    <t>01 38 73</t>
  </si>
  <si>
    <t>01 39 50</t>
  </si>
  <si>
    <t>01 37 76</t>
  </si>
  <si>
    <t>01 38 35</t>
  </si>
  <si>
    <t>01 28 98</t>
  </si>
  <si>
    <t>01 32 69</t>
  </si>
  <si>
    <t>01 22 64</t>
  </si>
  <si>
    <t>01 51 90</t>
  </si>
  <si>
    <t>01 34 96</t>
  </si>
  <si>
    <t>01 48 06</t>
  </si>
  <si>
    <t>100m Nage Libre Dames</t>
  </si>
  <si>
    <t>01 15 16</t>
  </si>
  <si>
    <t>01 16 30</t>
  </si>
  <si>
    <t>01 12 08</t>
  </si>
  <si>
    <t>00 58 84</t>
  </si>
  <si>
    <t>01 38 46</t>
  </si>
  <si>
    <t>01 09 22</t>
  </si>
  <si>
    <t>01 04 57</t>
  </si>
  <si>
    <t>01 03 39</t>
  </si>
  <si>
    <t>01 17 28</t>
  </si>
  <si>
    <t>01 11 02</t>
  </si>
  <si>
    <t>01 09 79</t>
  </si>
  <si>
    <t>01 12 73</t>
  </si>
  <si>
    <t>01 09 15</t>
  </si>
  <si>
    <t>01 11 12</t>
  </si>
  <si>
    <t>01 29 77</t>
  </si>
  <si>
    <t>01 28 91</t>
  </si>
  <si>
    <t>01 38 00</t>
  </si>
  <si>
    <t>01 27 16</t>
  </si>
  <si>
    <t>01 24 33</t>
  </si>
  <si>
    <t>01 20 65</t>
  </si>
  <si>
    <t>01 13 81</t>
  </si>
  <si>
    <t>01 13 47</t>
  </si>
  <si>
    <t>01 11 76</t>
  </si>
  <si>
    <t>01 13 07</t>
  </si>
  <si>
    <t>01 10 37</t>
  </si>
  <si>
    <t>01 09 00</t>
  </si>
  <si>
    <t>01 05 08</t>
  </si>
  <si>
    <t>01 03 53</t>
  </si>
  <si>
    <t>00 59 61</t>
  </si>
  <si>
    <t>01 45 92</t>
  </si>
  <si>
    <t>01 45 52</t>
  </si>
  <si>
    <t>01 48 00</t>
  </si>
  <si>
    <t>01 40 76</t>
  </si>
  <si>
    <t>01 34 76</t>
  </si>
  <si>
    <t>01 33 13</t>
  </si>
  <si>
    <t>01 32 21</t>
  </si>
  <si>
    <t>01 32 80</t>
  </si>
  <si>
    <t>01 30 95</t>
  </si>
  <si>
    <t>01 28 82</t>
  </si>
  <si>
    <t>01 28 78</t>
  </si>
  <si>
    <t>01 29 00</t>
  </si>
  <si>
    <t>01 26 73</t>
  </si>
  <si>
    <t>01 26 63</t>
  </si>
  <si>
    <t>01 26 12</t>
  </si>
  <si>
    <t>01 29 53</t>
  </si>
  <si>
    <t>01 21 52</t>
  </si>
  <si>
    <t>01 21 42</t>
  </si>
  <si>
    <t>01 07 66</t>
  </si>
  <si>
    <t>01 09 72</t>
  </si>
  <si>
    <t>01 37 25</t>
  </si>
  <si>
    <t>01 43 67</t>
  </si>
  <si>
    <t>01 31 28</t>
  </si>
  <si>
    <t>01 27 74</t>
  </si>
  <si>
    <t>01 30 73</t>
  </si>
  <si>
    <t>01 29 83</t>
  </si>
  <si>
    <t>01 30 16</t>
  </si>
  <si>
    <t>01 33 00</t>
  </si>
  <si>
    <t>01 28 70</t>
  </si>
  <si>
    <t>01 36 10</t>
  </si>
  <si>
    <t>02 18 73</t>
  </si>
  <si>
    <t>01 48 25</t>
  </si>
  <si>
    <t>100m Nage Libre Messieurs</t>
  </si>
  <si>
    <t>Classement N-athlon</t>
  </si>
  <si>
    <t>ang</t>
  </si>
  <si>
    <t>Cumul</t>
  </si>
  <si>
    <t>100m P</t>
  </si>
  <si>
    <t>100m D</t>
  </si>
  <si>
    <t>100m B</t>
  </si>
  <si>
    <t>100m NL</t>
  </si>
  <si>
    <t>100m 4N</t>
  </si>
  <si>
    <t>50m P</t>
  </si>
  <si>
    <t>50m D</t>
  </si>
  <si>
    <t>50m B</t>
  </si>
  <si>
    <t>50m NL</t>
  </si>
  <si>
    <t>Filles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</si>
  <si>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</si>
  <si>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</si>
  <si>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</si>
  <si>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</si>
  <si>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</si>
  <si>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</si>
  <si>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</si>
  <si>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</si>
  <si>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</si>
  <si>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</si>
  <si>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</si>
  <si>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</si>
  <si>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</si>
  <si>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</si>
  <si>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</si>
  <si>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</si>
  <si>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</si>
  <si>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</si>
  <si>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</si>
  <si>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</si>
  <si>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</si>
  <si>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</si>
  <si>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</si>
  <si>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</si>
  <si>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</si>
  <si>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</si>
  <si>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</si>
  <si>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</si>
  <si>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</si>
  <si>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</si>
  <si>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</si>
  <si>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</si>
  <si>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</si>
  <si>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</si>
  <si>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</si>
  <si>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Garçons</t>
  </si>
  <si>
    <t>35</t>
  </si>
  <si>
    <t>36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</si>
</sst>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00&quot; &quot;00&quot; &quot;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 applyProtection="1">
      <alignment horizontal="center"/>
      <protection/>
    </xf>
    <xf numFmtId="164" fontId="22" fillId="33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49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Q298"/>
  <sheetViews>
    <sheetView zoomScalePageLayoutView="0" workbookViewId="0" topLeftCell="A1">
      <pane ySplit="2" topLeftCell="A19" activePane="bottomLeft" state="frozen"/>
      <selection pane="topLeft" activeCell="A12" sqref="A12"/>
      <selection pane="bottomLeft" activeCell="A27" sqref="A27:IV29"/>
    </sheetView>
  </sheetViews>
  <sheetFormatPr defaultColWidth="11.421875" defaultRowHeight="12.75"/>
  <cols>
    <col min="1" max="1" width="7.00390625" style="18" bestFit="1" customWidth="1"/>
    <col min="2" max="2" width="24.7109375" style="18" bestFit="1" customWidth="1"/>
    <col min="3" max="3" width="7.421875" style="18" customWidth="1"/>
    <col min="4" max="4" width="17.140625" style="17" bestFit="1" customWidth="1"/>
    <col min="5" max="5" width="13.00390625" style="17" customWidth="1"/>
    <col min="6" max="6" width="17.140625" style="16" bestFit="1" customWidth="1"/>
    <col min="7" max="8" width="6.140625" style="18" bestFit="1" customWidth="1"/>
    <col min="9" max="11" width="6.57421875" style="18" bestFit="1" customWidth="1"/>
    <col min="12" max="12" width="7.57421875" style="18" bestFit="1" customWidth="1"/>
    <col min="13" max="13" width="7.421875" style="18" bestFit="1" customWidth="1"/>
    <col min="14" max="16" width="5.7109375" style="18" bestFit="1" customWidth="1"/>
    <col min="17" max="17" width="6.7109375" style="18" bestFit="1" customWidth="1"/>
    <col min="18" max="16384" width="11.421875" style="17" customWidth="1"/>
  </cols>
  <sheetData>
    <row r="1" spans="1:17" s="26" customFormat="1" ht="30" customHeight="1" thickBot="1">
      <c r="A1" s="22"/>
      <c r="B1" s="22"/>
      <c r="C1" s="22"/>
      <c r="D1" s="23" t="s">
        <v>1541</v>
      </c>
      <c r="E1" s="23"/>
      <c r="F1" s="24"/>
      <c r="G1" s="22"/>
      <c r="H1" s="22"/>
      <c r="I1" s="22"/>
      <c r="J1" s="22"/>
      <c r="K1" s="22"/>
      <c r="L1" s="22"/>
      <c r="M1" s="22"/>
      <c r="N1" s="22"/>
      <c r="O1" s="22"/>
      <c r="P1" s="22"/>
      <c r="Q1" s="25"/>
    </row>
    <row r="2" spans="1:17" s="27" customFormat="1" ht="12" thickBot="1">
      <c r="A2" s="7" t="s">
        <v>10</v>
      </c>
      <c r="B2" s="7" t="s">
        <v>15</v>
      </c>
      <c r="C2" s="7" t="s">
        <v>1542</v>
      </c>
      <c r="D2" s="7" t="s">
        <v>8</v>
      </c>
      <c r="E2" s="7" t="s">
        <v>9</v>
      </c>
      <c r="F2" s="7" t="s">
        <v>7</v>
      </c>
      <c r="G2" s="7" t="s">
        <v>11</v>
      </c>
      <c r="H2" s="7" t="s">
        <v>1543</v>
      </c>
      <c r="I2" s="7" t="s">
        <v>1544</v>
      </c>
      <c r="J2" s="7" t="s">
        <v>1545</v>
      </c>
      <c r="K2" s="7" t="s">
        <v>1546</v>
      </c>
      <c r="L2" s="7" t="s">
        <v>1547</v>
      </c>
      <c r="M2" s="7" t="s">
        <v>1548</v>
      </c>
      <c r="N2" s="7" t="s">
        <v>1549</v>
      </c>
      <c r="O2" s="7" t="s">
        <v>1550</v>
      </c>
      <c r="P2" s="7" t="s">
        <v>1551</v>
      </c>
      <c r="Q2" s="7" t="s">
        <v>1552</v>
      </c>
    </row>
    <row r="3" spans="1:17" ht="11.25">
      <c r="A3" s="18" t="s">
        <v>1553</v>
      </c>
      <c r="B3" s="18" t="s">
        <v>22</v>
      </c>
      <c r="C3" s="18" t="s">
        <v>1554</v>
      </c>
      <c r="D3" s="17" t="s">
        <v>168</v>
      </c>
      <c r="E3" s="17" t="s">
        <v>169</v>
      </c>
      <c r="F3" s="16" t="s">
        <v>23</v>
      </c>
      <c r="G3" s="18" t="s">
        <v>27</v>
      </c>
      <c r="H3" s="28">
        <f aca="true" t="shared" si="0" ref="H3:H66">SUM(I3:T3)</f>
        <v>892</v>
      </c>
      <c r="I3" s="29"/>
      <c r="J3" s="29"/>
      <c r="K3" s="29"/>
      <c r="L3" s="29">
        <v>330</v>
      </c>
      <c r="M3" s="29"/>
      <c r="N3" s="29"/>
      <c r="O3" s="29">
        <v>233</v>
      </c>
      <c r="P3" s="29">
        <v>329</v>
      </c>
      <c r="Q3" s="29"/>
    </row>
    <row r="4" spans="1:17" ht="11.25">
      <c r="A4" s="18" t="s">
        <v>1555</v>
      </c>
      <c r="B4" s="18" t="s">
        <v>1555</v>
      </c>
      <c r="C4" s="18" t="s">
        <v>1556</v>
      </c>
      <c r="D4" s="17" t="s">
        <v>341</v>
      </c>
      <c r="E4" s="17" t="s">
        <v>972</v>
      </c>
      <c r="F4" s="16" t="s">
        <v>38</v>
      </c>
      <c r="G4" s="18" t="s">
        <v>27</v>
      </c>
      <c r="H4" s="28">
        <f t="shared" si="0"/>
        <v>867</v>
      </c>
      <c r="I4" s="29"/>
      <c r="J4" s="29"/>
      <c r="K4" s="29"/>
      <c r="L4" s="29"/>
      <c r="M4" s="29">
        <v>216</v>
      </c>
      <c r="N4" s="29"/>
      <c r="O4" s="29"/>
      <c r="P4" s="29">
        <v>370</v>
      </c>
      <c r="Q4" s="29">
        <v>281</v>
      </c>
    </row>
    <row r="5" spans="1:17" ht="11.25">
      <c r="A5" s="18" t="s">
        <v>1555</v>
      </c>
      <c r="B5" s="18" t="s">
        <v>1555</v>
      </c>
      <c r="C5" s="18" t="s">
        <v>1557</v>
      </c>
      <c r="D5" s="17" t="s">
        <v>24</v>
      </c>
      <c r="E5" s="17" t="s">
        <v>25</v>
      </c>
      <c r="F5" s="16" t="s">
        <v>23</v>
      </c>
      <c r="G5" s="18" t="s">
        <v>27</v>
      </c>
      <c r="H5" s="28">
        <f t="shared" si="0"/>
        <v>683</v>
      </c>
      <c r="I5" s="29"/>
      <c r="J5" s="29">
        <v>258</v>
      </c>
      <c r="K5" s="29"/>
      <c r="L5" s="29"/>
      <c r="M5" s="29"/>
      <c r="N5" s="29"/>
      <c r="O5" s="29"/>
      <c r="P5" s="29">
        <v>216</v>
      </c>
      <c r="Q5" s="29">
        <v>209</v>
      </c>
    </row>
    <row r="6" spans="1:17" ht="11.25">
      <c r="A6" s="18" t="s">
        <v>1555</v>
      </c>
      <c r="B6" s="18" t="s">
        <v>1555</v>
      </c>
      <c r="C6" s="18" t="s">
        <v>1558</v>
      </c>
      <c r="D6" s="17" t="s">
        <v>177</v>
      </c>
      <c r="E6" s="17" t="s">
        <v>178</v>
      </c>
      <c r="F6" s="16" t="s">
        <v>38</v>
      </c>
      <c r="G6" s="18" t="s">
        <v>27</v>
      </c>
      <c r="H6" s="28">
        <f t="shared" si="0"/>
        <v>580</v>
      </c>
      <c r="I6" s="29"/>
      <c r="J6" s="29"/>
      <c r="K6" s="29">
        <v>238</v>
      </c>
      <c r="L6" s="29"/>
      <c r="M6" s="29"/>
      <c r="N6" s="29"/>
      <c r="O6" s="29">
        <v>132</v>
      </c>
      <c r="P6" s="29"/>
      <c r="Q6" s="29">
        <v>210</v>
      </c>
    </row>
    <row r="7" spans="1:17" ht="11.25">
      <c r="A7" s="18" t="s">
        <v>1555</v>
      </c>
      <c r="B7" s="18" t="s">
        <v>1555</v>
      </c>
      <c r="C7" s="18" t="s">
        <v>1559</v>
      </c>
      <c r="D7" s="17" t="s">
        <v>172</v>
      </c>
      <c r="E7" s="17" t="s">
        <v>173</v>
      </c>
      <c r="F7" s="16" t="s">
        <v>38</v>
      </c>
      <c r="G7" s="18" t="s">
        <v>174</v>
      </c>
      <c r="H7" s="28">
        <f t="shared" si="0"/>
        <v>341</v>
      </c>
      <c r="I7" s="29"/>
      <c r="J7" s="29"/>
      <c r="K7" s="29"/>
      <c r="L7" s="29">
        <v>106</v>
      </c>
      <c r="M7" s="29"/>
      <c r="N7" s="29">
        <v>85</v>
      </c>
      <c r="O7" s="29">
        <v>150</v>
      </c>
      <c r="P7" s="29"/>
      <c r="Q7" s="29"/>
    </row>
    <row r="8" spans="1:17" ht="11.25">
      <c r="A8" s="18" t="s">
        <v>1553</v>
      </c>
      <c r="B8" s="18" t="s">
        <v>31</v>
      </c>
      <c r="C8" s="18" t="s">
        <v>1554</v>
      </c>
      <c r="D8" s="17" t="s">
        <v>181</v>
      </c>
      <c r="E8" s="17" t="s">
        <v>182</v>
      </c>
      <c r="F8" s="16" t="s">
        <v>54</v>
      </c>
      <c r="G8" s="18" t="s">
        <v>183</v>
      </c>
      <c r="H8" s="28">
        <f t="shared" si="0"/>
        <v>1640</v>
      </c>
      <c r="I8" s="29"/>
      <c r="J8" s="29"/>
      <c r="K8" s="29"/>
      <c r="L8" s="29">
        <v>438</v>
      </c>
      <c r="M8" s="29"/>
      <c r="N8" s="29">
        <v>513</v>
      </c>
      <c r="O8" s="29">
        <v>689</v>
      </c>
      <c r="P8" s="29"/>
      <c r="Q8" s="29"/>
    </row>
    <row r="9" spans="1:17" ht="11.25">
      <c r="A9" s="18" t="s">
        <v>1555</v>
      </c>
      <c r="B9" s="18" t="s">
        <v>1555</v>
      </c>
      <c r="C9" s="18" t="s">
        <v>1556</v>
      </c>
      <c r="D9" s="17" t="s">
        <v>660</v>
      </c>
      <c r="E9" s="17" t="s">
        <v>661</v>
      </c>
      <c r="F9" s="16" t="s">
        <v>23</v>
      </c>
      <c r="G9" s="18" t="s">
        <v>35</v>
      </c>
      <c r="H9" s="28">
        <f t="shared" si="0"/>
        <v>1512</v>
      </c>
      <c r="I9" s="29"/>
      <c r="J9" s="29"/>
      <c r="K9" s="29">
        <v>589</v>
      </c>
      <c r="L9" s="29"/>
      <c r="M9" s="29"/>
      <c r="N9" s="29">
        <v>396</v>
      </c>
      <c r="O9" s="29"/>
      <c r="P9" s="29"/>
      <c r="Q9" s="29">
        <v>527</v>
      </c>
    </row>
    <row r="10" spans="1:17" ht="11.25">
      <c r="A10" s="18" t="s">
        <v>1555</v>
      </c>
      <c r="B10" s="18" t="s">
        <v>1555</v>
      </c>
      <c r="C10" s="18" t="s">
        <v>1557</v>
      </c>
      <c r="D10" s="17" t="s">
        <v>186</v>
      </c>
      <c r="E10" s="17" t="s">
        <v>187</v>
      </c>
      <c r="F10" s="16" t="s">
        <v>38</v>
      </c>
      <c r="G10" s="18" t="s">
        <v>35</v>
      </c>
      <c r="H10" s="28">
        <f t="shared" si="0"/>
        <v>1479</v>
      </c>
      <c r="I10" s="29"/>
      <c r="J10" s="29"/>
      <c r="K10" s="29"/>
      <c r="L10" s="29">
        <v>571</v>
      </c>
      <c r="M10" s="29"/>
      <c r="N10" s="29">
        <v>312</v>
      </c>
      <c r="O10" s="29">
        <v>596</v>
      </c>
      <c r="P10" s="29"/>
      <c r="Q10" s="29"/>
    </row>
    <row r="11" spans="1:17" ht="11.25">
      <c r="A11" s="18" t="s">
        <v>1555</v>
      </c>
      <c r="B11" s="18" t="s">
        <v>1555</v>
      </c>
      <c r="C11" s="18" t="s">
        <v>1558</v>
      </c>
      <c r="D11" s="17" t="s">
        <v>33</v>
      </c>
      <c r="E11" s="17" t="s">
        <v>34</v>
      </c>
      <c r="F11" s="16" t="s">
        <v>32</v>
      </c>
      <c r="G11" s="18" t="s">
        <v>35</v>
      </c>
      <c r="H11" s="28">
        <f t="shared" si="0"/>
        <v>1109</v>
      </c>
      <c r="I11" s="29"/>
      <c r="J11" s="29">
        <v>312</v>
      </c>
      <c r="K11" s="29"/>
      <c r="L11" s="29"/>
      <c r="M11" s="29"/>
      <c r="N11" s="29"/>
      <c r="O11" s="29"/>
      <c r="P11" s="29">
        <v>416</v>
      </c>
      <c r="Q11" s="29">
        <v>381</v>
      </c>
    </row>
    <row r="12" spans="1:17" ht="11.25">
      <c r="A12" s="18" t="s">
        <v>1555</v>
      </c>
      <c r="B12" s="18" t="s">
        <v>1555</v>
      </c>
      <c r="C12" s="18" t="s">
        <v>1559</v>
      </c>
      <c r="D12" s="17" t="s">
        <v>177</v>
      </c>
      <c r="E12" s="17" t="s">
        <v>197</v>
      </c>
      <c r="F12" s="16" t="s">
        <v>38</v>
      </c>
      <c r="G12" s="18" t="s">
        <v>35</v>
      </c>
      <c r="H12" s="28">
        <f t="shared" si="0"/>
        <v>1057</v>
      </c>
      <c r="I12" s="29"/>
      <c r="J12" s="29"/>
      <c r="K12" s="29">
        <v>388</v>
      </c>
      <c r="L12" s="29"/>
      <c r="M12" s="29"/>
      <c r="N12" s="29"/>
      <c r="O12" s="29">
        <v>335</v>
      </c>
      <c r="P12" s="29"/>
      <c r="Q12" s="29">
        <v>334</v>
      </c>
    </row>
    <row r="13" spans="1:17" ht="11.25">
      <c r="A13" s="18" t="s">
        <v>1555</v>
      </c>
      <c r="B13" s="18" t="s">
        <v>1555</v>
      </c>
      <c r="C13" s="18" t="s">
        <v>1560</v>
      </c>
      <c r="D13" s="17" t="s">
        <v>39</v>
      </c>
      <c r="E13" s="17" t="s">
        <v>40</v>
      </c>
      <c r="F13" s="16" t="s">
        <v>38</v>
      </c>
      <c r="G13" s="18" t="s">
        <v>35</v>
      </c>
      <c r="H13" s="28">
        <f t="shared" si="0"/>
        <v>988</v>
      </c>
      <c r="I13" s="29"/>
      <c r="J13" s="29">
        <v>26</v>
      </c>
      <c r="K13" s="29"/>
      <c r="L13" s="29"/>
      <c r="M13" s="29"/>
      <c r="N13" s="29"/>
      <c r="O13" s="29"/>
      <c r="P13" s="29">
        <v>588</v>
      </c>
      <c r="Q13" s="29">
        <v>374</v>
      </c>
    </row>
    <row r="14" spans="1:17" ht="11.25">
      <c r="A14" s="18" t="s">
        <v>1555</v>
      </c>
      <c r="B14" s="18" t="s">
        <v>1555</v>
      </c>
      <c r="C14" s="18" t="s">
        <v>1561</v>
      </c>
      <c r="D14" s="17" t="s">
        <v>203</v>
      </c>
      <c r="E14" s="17" t="s">
        <v>204</v>
      </c>
      <c r="F14" s="16" t="s">
        <v>59</v>
      </c>
      <c r="G14" s="18">
        <v>2002</v>
      </c>
      <c r="H14" s="28">
        <f t="shared" si="0"/>
        <v>939</v>
      </c>
      <c r="I14" s="29"/>
      <c r="J14" s="29"/>
      <c r="K14" s="29"/>
      <c r="L14" s="29">
        <v>267</v>
      </c>
      <c r="M14" s="29"/>
      <c r="N14" s="29"/>
      <c r="O14" s="29">
        <v>275</v>
      </c>
      <c r="P14" s="29">
        <v>397</v>
      </c>
      <c r="Q14" s="29"/>
    </row>
    <row r="15" spans="1:17" ht="11.25">
      <c r="A15" s="18" t="s">
        <v>1555</v>
      </c>
      <c r="B15" s="18" t="s">
        <v>1555</v>
      </c>
      <c r="C15" s="18" t="s">
        <v>1562</v>
      </c>
      <c r="D15" s="17" t="s">
        <v>194</v>
      </c>
      <c r="E15" s="17" t="s">
        <v>77</v>
      </c>
      <c r="F15" s="16" t="s">
        <v>54</v>
      </c>
      <c r="G15" s="18" t="s">
        <v>35</v>
      </c>
      <c r="H15" s="28">
        <f t="shared" si="0"/>
        <v>918</v>
      </c>
      <c r="I15" s="29"/>
      <c r="J15" s="29"/>
      <c r="K15" s="29"/>
      <c r="L15" s="29">
        <v>284</v>
      </c>
      <c r="M15" s="29"/>
      <c r="N15" s="29">
        <v>282</v>
      </c>
      <c r="O15" s="29">
        <v>352</v>
      </c>
      <c r="P15" s="29"/>
      <c r="Q15" s="29"/>
    </row>
    <row r="16" spans="1:17" ht="11.25">
      <c r="A16" s="18" t="s">
        <v>1555</v>
      </c>
      <c r="B16" s="18" t="s">
        <v>1555</v>
      </c>
      <c r="C16" s="18" t="s">
        <v>1563</v>
      </c>
      <c r="D16" s="17" t="s">
        <v>967</v>
      </c>
      <c r="E16" s="17" t="s">
        <v>966</v>
      </c>
      <c r="F16" s="16" t="s">
        <v>49</v>
      </c>
      <c r="G16" s="18" t="s">
        <v>35</v>
      </c>
      <c r="H16" s="28">
        <f t="shared" si="0"/>
        <v>896</v>
      </c>
      <c r="I16" s="29"/>
      <c r="J16" s="29"/>
      <c r="K16" s="29"/>
      <c r="L16" s="29"/>
      <c r="M16" s="29">
        <v>250</v>
      </c>
      <c r="N16" s="29"/>
      <c r="O16" s="29"/>
      <c r="P16" s="29">
        <v>393</v>
      </c>
      <c r="Q16" s="29">
        <v>253</v>
      </c>
    </row>
    <row r="17" spans="1:17" ht="11.25">
      <c r="A17" s="18" t="s">
        <v>1555</v>
      </c>
      <c r="B17" s="18" t="s">
        <v>1555</v>
      </c>
      <c r="C17" s="18" t="s">
        <v>1564</v>
      </c>
      <c r="D17" s="17" t="s">
        <v>190</v>
      </c>
      <c r="E17" s="17" t="s">
        <v>191</v>
      </c>
      <c r="F17" s="16" t="s">
        <v>54</v>
      </c>
      <c r="G17" s="18" t="s">
        <v>183</v>
      </c>
      <c r="H17" s="28">
        <f t="shared" si="0"/>
        <v>889</v>
      </c>
      <c r="I17" s="29"/>
      <c r="J17" s="29"/>
      <c r="K17" s="29"/>
      <c r="L17" s="29">
        <v>269</v>
      </c>
      <c r="M17" s="29"/>
      <c r="N17" s="29">
        <v>266</v>
      </c>
      <c r="O17" s="29">
        <v>354</v>
      </c>
      <c r="P17" s="29"/>
      <c r="Q17" s="29"/>
    </row>
    <row r="18" spans="1:17" ht="11.25">
      <c r="A18" s="18" t="s">
        <v>1555</v>
      </c>
      <c r="B18" s="18" t="s">
        <v>1555</v>
      </c>
      <c r="C18" s="18" t="s">
        <v>1565</v>
      </c>
      <c r="D18" s="17" t="s">
        <v>211</v>
      </c>
      <c r="E18" s="17" t="s">
        <v>212</v>
      </c>
      <c r="F18" s="16" t="s">
        <v>75</v>
      </c>
      <c r="G18" s="18" t="s">
        <v>35</v>
      </c>
      <c r="H18" s="28">
        <f t="shared" si="0"/>
        <v>768</v>
      </c>
      <c r="I18" s="29"/>
      <c r="J18" s="29"/>
      <c r="K18" s="29"/>
      <c r="L18" s="29">
        <v>186</v>
      </c>
      <c r="M18" s="29"/>
      <c r="N18" s="29"/>
      <c r="O18" s="29">
        <v>151</v>
      </c>
      <c r="P18" s="29">
        <v>431</v>
      </c>
      <c r="Q18" s="29"/>
    </row>
    <row r="19" spans="1:17" ht="11.25">
      <c r="A19" s="18" t="s">
        <v>1555</v>
      </c>
      <c r="B19" s="18" t="s">
        <v>1555</v>
      </c>
      <c r="C19" s="18" t="s">
        <v>1566</v>
      </c>
      <c r="D19" s="17" t="s">
        <v>102</v>
      </c>
      <c r="E19" s="17" t="s">
        <v>200</v>
      </c>
      <c r="F19" s="16" t="s">
        <v>23</v>
      </c>
      <c r="G19" s="18" t="s">
        <v>183</v>
      </c>
      <c r="H19" s="28">
        <f t="shared" si="0"/>
        <v>726</v>
      </c>
      <c r="I19" s="29"/>
      <c r="J19" s="29"/>
      <c r="K19" s="29"/>
      <c r="L19" s="29"/>
      <c r="M19" s="29">
        <v>259</v>
      </c>
      <c r="N19" s="29">
        <v>156</v>
      </c>
      <c r="O19" s="29">
        <v>311</v>
      </c>
      <c r="P19" s="29"/>
      <c r="Q19" s="29"/>
    </row>
    <row r="20" spans="1:17" ht="11.25">
      <c r="A20" s="18" t="s">
        <v>1555</v>
      </c>
      <c r="B20" s="18" t="s">
        <v>1555</v>
      </c>
      <c r="C20" s="18" t="s">
        <v>1567</v>
      </c>
      <c r="D20" s="17" t="s">
        <v>64</v>
      </c>
      <c r="E20" s="17" t="s">
        <v>215</v>
      </c>
      <c r="F20" s="16" t="s">
        <v>32</v>
      </c>
      <c r="G20" s="18">
        <v>2003</v>
      </c>
      <c r="H20" s="28">
        <f t="shared" si="0"/>
        <v>658</v>
      </c>
      <c r="I20" s="29"/>
      <c r="J20" s="29"/>
      <c r="K20" s="29"/>
      <c r="L20" s="29">
        <v>148</v>
      </c>
      <c r="M20" s="29"/>
      <c r="N20" s="29"/>
      <c r="O20" s="29">
        <v>149</v>
      </c>
      <c r="P20" s="29">
        <v>361</v>
      </c>
      <c r="Q20" s="29"/>
    </row>
    <row r="21" spans="1:17" ht="11.25">
      <c r="A21" s="18" t="s">
        <v>1555</v>
      </c>
      <c r="B21" s="18" t="s">
        <v>1555</v>
      </c>
      <c r="C21" s="18" t="s">
        <v>1568</v>
      </c>
      <c r="D21" s="17" t="s">
        <v>218</v>
      </c>
      <c r="E21" s="17" t="s">
        <v>219</v>
      </c>
      <c r="F21" s="16" t="s">
        <v>32</v>
      </c>
      <c r="G21" s="18" t="s">
        <v>35</v>
      </c>
      <c r="H21" s="28">
        <f t="shared" si="0"/>
        <v>645</v>
      </c>
      <c r="I21" s="29"/>
      <c r="J21" s="29"/>
      <c r="K21" s="29">
        <v>283</v>
      </c>
      <c r="L21" s="29"/>
      <c r="M21" s="29"/>
      <c r="N21" s="29"/>
      <c r="O21" s="29">
        <v>134</v>
      </c>
      <c r="P21" s="29"/>
      <c r="Q21" s="29">
        <v>228</v>
      </c>
    </row>
    <row r="22" spans="1:17" ht="11.25">
      <c r="A22" s="18" t="s">
        <v>1555</v>
      </c>
      <c r="B22" s="18" t="s">
        <v>1555</v>
      </c>
      <c r="C22" s="18" t="s">
        <v>1569</v>
      </c>
      <c r="D22" s="17" t="s">
        <v>229</v>
      </c>
      <c r="E22" s="17" t="s">
        <v>230</v>
      </c>
      <c r="F22" s="16" t="s">
        <v>38</v>
      </c>
      <c r="G22" s="18" t="s">
        <v>35</v>
      </c>
      <c r="H22" s="28">
        <f t="shared" si="0"/>
        <v>603</v>
      </c>
      <c r="I22" s="29"/>
      <c r="J22" s="29"/>
      <c r="K22" s="29">
        <v>389</v>
      </c>
      <c r="L22" s="29"/>
      <c r="M22" s="29"/>
      <c r="N22" s="29"/>
      <c r="O22" s="29">
        <v>86</v>
      </c>
      <c r="P22" s="29"/>
      <c r="Q22" s="29">
        <v>128</v>
      </c>
    </row>
    <row r="23" spans="1:17" ht="11.25">
      <c r="A23" s="18" t="s">
        <v>1555</v>
      </c>
      <c r="B23" s="18" t="s">
        <v>1555</v>
      </c>
      <c r="C23" s="18" t="s">
        <v>1570</v>
      </c>
      <c r="D23" s="17" t="s">
        <v>207</v>
      </c>
      <c r="E23" s="17" t="s">
        <v>208</v>
      </c>
      <c r="F23" s="16" t="s">
        <v>59</v>
      </c>
      <c r="G23" s="18">
        <v>2002</v>
      </c>
      <c r="H23" s="28">
        <f t="shared" si="0"/>
        <v>487</v>
      </c>
      <c r="I23" s="29"/>
      <c r="J23" s="29"/>
      <c r="K23" s="29"/>
      <c r="L23" s="29"/>
      <c r="M23" s="29"/>
      <c r="N23" s="29"/>
      <c r="O23" s="29">
        <v>199</v>
      </c>
      <c r="P23" s="29"/>
      <c r="Q23" s="29">
        <v>288</v>
      </c>
    </row>
    <row r="24" spans="1:17" ht="11.25">
      <c r="A24" s="18" t="s">
        <v>1555</v>
      </c>
      <c r="B24" s="18" t="s">
        <v>1555</v>
      </c>
      <c r="C24" s="18" t="s">
        <v>1571</v>
      </c>
      <c r="D24" s="17" t="s">
        <v>227</v>
      </c>
      <c r="E24" s="17" t="s">
        <v>61</v>
      </c>
      <c r="F24" s="16" t="s">
        <v>38</v>
      </c>
      <c r="G24" s="18" t="s">
        <v>183</v>
      </c>
      <c r="H24" s="28">
        <f t="shared" si="0"/>
        <v>486</v>
      </c>
      <c r="I24" s="29"/>
      <c r="J24" s="29"/>
      <c r="K24" s="29">
        <v>207</v>
      </c>
      <c r="L24" s="29"/>
      <c r="M24" s="29"/>
      <c r="N24" s="29"/>
      <c r="O24" s="29">
        <v>101</v>
      </c>
      <c r="P24" s="29"/>
      <c r="Q24" s="29">
        <v>178</v>
      </c>
    </row>
    <row r="25" spans="1:17" ht="11.25">
      <c r="A25" s="18" t="s">
        <v>1555</v>
      </c>
      <c r="B25" s="18" t="s">
        <v>1555</v>
      </c>
      <c r="C25" s="18" t="s">
        <v>1572</v>
      </c>
      <c r="D25" s="17" t="s">
        <v>669</v>
      </c>
      <c r="E25" s="17" t="s">
        <v>670</v>
      </c>
      <c r="F25" s="16" t="s">
        <v>81</v>
      </c>
      <c r="G25" s="18" t="s">
        <v>35</v>
      </c>
      <c r="H25" s="28">
        <f t="shared" si="0"/>
        <v>401</v>
      </c>
      <c r="I25" s="29"/>
      <c r="J25" s="29"/>
      <c r="K25" s="29">
        <v>207</v>
      </c>
      <c r="L25" s="29"/>
      <c r="M25" s="29"/>
      <c r="N25" s="29">
        <v>42</v>
      </c>
      <c r="O25" s="29"/>
      <c r="P25" s="29"/>
      <c r="Q25" s="29">
        <v>152</v>
      </c>
    </row>
    <row r="26" spans="1:17" ht="11.25">
      <c r="A26" s="18" t="s">
        <v>1555</v>
      </c>
      <c r="B26" s="18" t="s">
        <v>1555</v>
      </c>
      <c r="C26" s="18" t="s">
        <v>1573</v>
      </c>
      <c r="D26" s="17" t="s">
        <v>223</v>
      </c>
      <c r="E26" s="17" t="s">
        <v>224</v>
      </c>
      <c r="F26" s="16" t="s">
        <v>222</v>
      </c>
      <c r="G26" s="18" t="s">
        <v>183</v>
      </c>
      <c r="H26" s="28">
        <f t="shared" si="0"/>
        <v>102</v>
      </c>
      <c r="I26" s="29"/>
      <c r="J26" s="29"/>
      <c r="K26" s="29"/>
      <c r="L26" s="29">
        <v>1</v>
      </c>
      <c r="M26" s="29"/>
      <c r="N26" s="29"/>
      <c r="O26" s="29">
        <v>101</v>
      </c>
      <c r="P26" s="29"/>
      <c r="Q26" s="29"/>
    </row>
    <row r="27" spans="1:17" ht="11.25">
      <c r="A27" s="18" t="s">
        <v>1553</v>
      </c>
      <c r="B27" s="18" t="s">
        <v>43</v>
      </c>
      <c r="C27" s="18" t="s">
        <v>1554</v>
      </c>
      <c r="D27" s="17" t="s">
        <v>44</v>
      </c>
      <c r="E27" s="17" t="s">
        <v>45</v>
      </c>
      <c r="F27" s="16" t="s">
        <v>38</v>
      </c>
      <c r="G27" s="18" t="s">
        <v>46</v>
      </c>
      <c r="H27" s="28">
        <f t="shared" si="0"/>
        <v>2493</v>
      </c>
      <c r="I27" s="29"/>
      <c r="J27" s="29">
        <v>862</v>
      </c>
      <c r="K27" s="29"/>
      <c r="L27" s="29"/>
      <c r="M27" s="29"/>
      <c r="N27" s="29">
        <v>770</v>
      </c>
      <c r="O27" s="29"/>
      <c r="P27" s="29"/>
      <c r="Q27" s="29">
        <v>861</v>
      </c>
    </row>
    <row r="28" spans="1:17" ht="11.25">
      <c r="A28" s="18" t="s">
        <v>1555</v>
      </c>
      <c r="B28" s="18" t="s">
        <v>1555</v>
      </c>
      <c r="C28" s="18" t="s">
        <v>1556</v>
      </c>
      <c r="D28" s="17" t="s">
        <v>147</v>
      </c>
      <c r="E28" s="17" t="s">
        <v>672</v>
      </c>
      <c r="F28" s="16" t="s">
        <v>38</v>
      </c>
      <c r="G28" s="18" t="s">
        <v>46</v>
      </c>
      <c r="H28" s="28">
        <f t="shared" si="0"/>
        <v>2405</v>
      </c>
      <c r="I28" s="29"/>
      <c r="J28" s="29"/>
      <c r="K28" s="29">
        <v>804</v>
      </c>
      <c r="L28" s="29"/>
      <c r="M28" s="29"/>
      <c r="N28" s="29">
        <v>785</v>
      </c>
      <c r="O28" s="29"/>
      <c r="P28" s="29"/>
      <c r="Q28" s="29">
        <v>816</v>
      </c>
    </row>
    <row r="29" spans="1:17" ht="11.25">
      <c r="A29" s="18" t="s">
        <v>1555</v>
      </c>
      <c r="B29" s="18" t="s">
        <v>1555</v>
      </c>
      <c r="C29" s="18" t="s">
        <v>1557</v>
      </c>
      <c r="D29" s="17" t="s">
        <v>122</v>
      </c>
      <c r="E29" s="17" t="s">
        <v>293</v>
      </c>
      <c r="F29" s="16" t="s">
        <v>75</v>
      </c>
      <c r="G29" s="18" t="s">
        <v>46</v>
      </c>
      <c r="H29" s="28">
        <f t="shared" si="0"/>
        <v>2243</v>
      </c>
      <c r="I29" s="29"/>
      <c r="J29" s="29"/>
      <c r="K29" s="29"/>
      <c r="L29" s="29"/>
      <c r="M29" s="29">
        <v>754</v>
      </c>
      <c r="N29" s="29">
        <v>672</v>
      </c>
      <c r="O29" s="29"/>
      <c r="P29" s="29"/>
      <c r="Q29" s="29">
        <v>817</v>
      </c>
    </row>
    <row r="30" spans="1:17" ht="11.25">
      <c r="A30" s="18" t="s">
        <v>1555</v>
      </c>
      <c r="B30" s="18" t="s">
        <v>1555</v>
      </c>
      <c r="C30" s="18" t="s">
        <v>1558</v>
      </c>
      <c r="D30" s="17" t="s">
        <v>233</v>
      </c>
      <c r="E30" s="17" t="s">
        <v>234</v>
      </c>
      <c r="F30" s="16" t="s">
        <v>32</v>
      </c>
      <c r="G30" s="18" t="s">
        <v>46</v>
      </c>
      <c r="H30" s="28">
        <f t="shared" si="0"/>
        <v>2210</v>
      </c>
      <c r="I30" s="29"/>
      <c r="J30" s="29"/>
      <c r="K30" s="29"/>
      <c r="L30" s="29">
        <v>794</v>
      </c>
      <c r="M30" s="29"/>
      <c r="N30" s="29">
        <v>602</v>
      </c>
      <c r="O30" s="29">
        <v>814</v>
      </c>
      <c r="P30" s="29"/>
      <c r="Q30" s="29"/>
    </row>
    <row r="31" spans="1:17" ht="11.25">
      <c r="A31" s="18" t="s">
        <v>1555</v>
      </c>
      <c r="B31" s="18" t="s">
        <v>1555</v>
      </c>
      <c r="C31" s="18" t="s">
        <v>1559</v>
      </c>
      <c r="D31" s="17" t="s">
        <v>237</v>
      </c>
      <c r="E31" s="17" t="s">
        <v>238</v>
      </c>
      <c r="F31" s="16" t="s">
        <v>38</v>
      </c>
      <c r="G31" s="18" t="s">
        <v>46</v>
      </c>
      <c r="H31" s="28">
        <f t="shared" si="0"/>
        <v>2071</v>
      </c>
      <c r="I31" s="29">
        <v>586</v>
      </c>
      <c r="J31" s="29"/>
      <c r="K31" s="29"/>
      <c r="L31" s="29"/>
      <c r="M31" s="29"/>
      <c r="N31" s="29"/>
      <c r="O31" s="29">
        <v>745</v>
      </c>
      <c r="P31" s="29"/>
      <c r="Q31" s="29">
        <v>740</v>
      </c>
    </row>
    <row r="32" spans="1:17" ht="11.25">
      <c r="A32" s="18" t="s">
        <v>1555</v>
      </c>
      <c r="B32" s="18" t="s">
        <v>1555</v>
      </c>
      <c r="C32" s="18" t="s">
        <v>1560</v>
      </c>
      <c r="D32" s="17" t="s">
        <v>241</v>
      </c>
      <c r="E32" s="17" t="s">
        <v>242</v>
      </c>
      <c r="F32" s="16" t="s">
        <v>49</v>
      </c>
      <c r="G32" s="18" t="s">
        <v>46</v>
      </c>
      <c r="H32" s="28">
        <f t="shared" si="0"/>
        <v>2007</v>
      </c>
      <c r="I32" s="29"/>
      <c r="J32" s="29"/>
      <c r="K32" s="29"/>
      <c r="L32" s="29">
        <v>642</v>
      </c>
      <c r="M32" s="29"/>
      <c r="N32" s="29">
        <v>637</v>
      </c>
      <c r="O32" s="29">
        <v>728</v>
      </c>
      <c r="P32" s="29"/>
      <c r="Q32" s="29"/>
    </row>
    <row r="33" spans="1:17" ht="11.25">
      <c r="A33" s="18" t="s">
        <v>1555</v>
      </c>
      <c r="B33" s="18" t="s">
        <v>1555</v>
      </c>
      <c r="C33" s="18" t="s">
        <v>1561</v>
      </c>
      <c r="D33" s="17" t="s">
        <v>55</v>
      </c>
      <c r="E33" s="17" t="s">
        <v>56</v>
      </c>
      <c r="F33" s="16" t="s">
        <v>54</v>
      </c>
      <c r="G33" s="18" t="s">
        <v>46</v>
      </c>
      <c r="H33" s="28">
        <f t="shared" si="0"/>
        <v>1936</v>
      </c>
      <c r="I33" s="29"/>
      <c r="J33" s="29">
        <v>618</v>
      </c>
      <c r="K33" s="29"/>
      <c r="L33" s="29"/>
      <c r="M33" s="29"/>
      <c r="N33" s="29"/>
      <c r="O33" s="29"/>
      <c r="P33" s="29">
        <v>553</v>
      </c>
      <c r="Q33" s="29">
        <v>765</v>
      </c>
    </row>
    <row r="34" spans="1:17" ht="11.25">
      <c r="A34" s="18" t="s">
        <v>1555</v>
      </c>
      <c r="B34" s="18" t="s">
        <v>1555</v>
      </c>
      <c r="C34" s="18" t="s">
        <v>1562</v>
      </c>
      <c r="D34" s="17" t="s">
        <v>50</v>
      </c>
      <c r="E34" s="17" t="s">
        <v>51</v>
      </c>
      <c r="F34" s="16" t="s">
        <v>49</v>
      </c>
      <c r="G34" s="18" t="s">
        <v>46</v>
      </c>
      <c r="H34" s="28">
        <f t="shared" si="0"/>
        <v>1698</v>
      </c>
      <c r="I34" s="29"/>
      <c r="J34" s="29">
        <v>647</v>
      </c>
      <c r="K34" s="29"/>
      <c r="L34" s="29"/>
      <c r="M34" s="29"/>
      <c r="N34" s="29">
        <v>414</v>
      </c>
      <c r="O34" s="29"/>
      <c r="P34" s="29"/>
      <c r="Q34" s="29">
        <v>637</v>
      </c>
    </row>
    <row r="35" spans="1:17" ht="11.25">
      <c r="A35" s="18" t="s">
        <v>1555</v>
      </c>
      <c r="B35" s="18" t="s">
        <v>1555</v>
      </c>
      <c r="C35" s="18" t="s">
        <v>1563</v>
      </c>
      <c r="D35" s="17" t="s">
        <v>255</v>
      </c>
      <c r="E35" s="17" t="s">
        <v>256</v>
      </c>
      <c r="F35" s="16" t="s">
        <v>81</v>
      </c>
      <c r="G35" s="18" t="s">
        <v>46</v>
      </c>
      <c r="H35" s="28">
        <f t="shared" si="0"/>
        <v>1691</v>
      </c>
      <c r="I35" s="29"/>
      <c r="J35" s="29"/>
      <c r="K35" s="29">
        <v>621</v>
      </c>
      <c r="L35" s="29"/>
      <c r="M35" s="29"/>
      <c r="N35" s="29"/>
      <c r="O35" s="29">
        <v>506</v>
      </c>
      <c r="P35" s="29"/>
      <c r="Q35" s="29">
        <v>564</v>
      </c>
    </row>
    <row r="36" spans="1:17" ht="11.25">
      <c r="A36" s="18" t="s">
        <v>1555</v>
      </c>
      <c r="B36" s="18" t="s">
        <v>1555</v>
      </c>
      <c r="C36" s="18" t="s">
        <v>1564</v>
      </c>
      <c r="D36" s="17" t="s">
        <v>245</v>
      </c>
      <c r="E36" s="17" t="s">
        <v>246</v>
      </c>
      <c r="F36" s="16" t="s">
        <v>38</v>
      </c>
      <c r="G36" s="18" t="s">
        <v>136</v>
      </c>
      <c r="H36" s="28">
        <f t="shared" si="0"/>
        <v>1687</v>
      </c>
      <c r="I36" s="29"/>
      <c r="J36" s="29"/>
      <c r="K36" s="29"/>
      <c r="L36" s="29">
        <v>629</v>
      </c>
      <c r="M36" s="29"/>
      <c r="N36" s="29">
        <v>394</v>
      </c>
      <c r="O36" s="29">
        <v>664</v>
      </c>
      <c r="P36" s="29"/>
      <c r="Q36" s="29"/>
    </row>
    <row r="37" spans="1:17" ht="11.25">
      <c r="A37" s="18" t="s">
        <v>1555</v>
      </c>
      <c r="B37" s="18" t="s">
        <v>1555</v>
      </c>
      <c r="C37" s="18" t="s">
        <v>1565</v>
      </c>
      <c r="D37" s="17" t="s">
        <v>252</v>
      </c>
      <c r="E37" s="17" t="s">
        <v>253</v>
      </c>
      <c r="F37" s="16" t="s">
        <v>38</v>
      </c>
      <c r="G37" s="18" t="s">
        <v>46</v>
      </c>
      <c r="H37" s="28">
        <f t="shared" si="0"/>
        <v>1680</v>
      </c>
      <c r="I37" s="29"/>
      <c r="J37" s="29"/>
      <c r="K37" s="29"/>
      <c r="L37" s="29"/>
      <c r="M37" s="29">
        <v>596</v>
      </c>
      <c r="N37" s="29">
        <v>496</v>
      </c>
      <c r="O37" s="29">
        <v>588</v>
      </c>
      <c r="P37" s="29"/>
      <c r="Q37" s="29"/>
    </row>
    <row r="38" spans="1:17" ht="11.25">
      <c r="A38" s="18" t="s">
        <v>1555</v>
      </c>
      <c r="B38" s="18" t="s">
        <v>1555</v>
      </c>
      <c r="C38" s="18" t="s">
        <v>1566</v>
      </c>
      <c r="D38" s="17" t="s">
        <v>879</v>
      </c>
      <c r="E38" s="17" t="s">
        <v>324</v>
      </c>
      <c r="F38" s="16" t="s">
        <v>32</v>
      </c>
      <c r="G38" s="18" t="s">
        <v>46</v>
      </c>
      <c r="H38" s="28">
        <f t="shared" si="0"/>
        <v>1656</v>
      </c>
      <c r="I38" s="29">
        <v>370</v>
      </c>
      <c r="J38" s="29"/>
      <c r="K38" s="29"/>
      <c r="L38" s="29"/>
      <c r="M38" s="29"/>
      <c r="N38" s="29"/>
      <c r="O38" s="29"/>
      <c r="P38" s="29">
        <v>634</v>
      </c>
      <c r="Q38" s="29">
        <v>652</v>
      </c>
    </row>
    <row r="39" spans="1:17" ht="11.25">
      <c r="A39" s="18" t="s">
        <v>1555</v>
      </c>
      <c r="B39" s="18" t="s">
        <v>1555</v>
      </c>
      <c r="C39" s="18" t="s">
        <v>1567</v>
      </c>
      <c r="D39" s="17" t="s">
        <v>268</v>
      </c>
      <c r="E39" s="17" t="s">
        <v>269</v>
      </c>
      <c r="F39" s="16" t="s">
        <v>59</v>
      </c>
      <c r="G39" s="18">
        <v>2001</v>
      </c>
      <c r="H39" s="28">
        <f t="shared" si="0"/>
        <v>1638</v>
      </c>
      <c r="I39" s="29"/>
      <c r="J39" s="29"/>
      <c r="K39" s="29">
        <v>562</v>
      </c>
      <c r="L39" s="29"/>
      <c r="M39" s="29"/>
      <c r="N39" s="29"/>
      <c r="O39" s="29">
        <v>435</v>
      </c>
      <c r="P39" s="29"/>
      <c r="Q39" s="29">
        <v>641</v>
      </c>
    </row>
    <row r="40" spans="1:17" ht="11.25">
      <c r="A40" s="18" t="s">
        <v>1555</v>
      </c>
      <c r="B40" s="18" t="s">
        <v>1555</v>
      </c>
      <c r="C40" s="18" t="s">
        <v>1568</v>
      </c>
      <c r="D40" s="17" t="s">
        <v>259</v>
      </c>
      <c r="E40" s="17" t="s">
        <v>260</v>
      </c>
      <c r="F40" s="16" t="s">
        <v>38</v>
      </c>
      <c r="G40" s="18" t="s">
        <v>46</v>
      </c>
      <c r="H40" s="28">
        <f t="shared" si="0"/>
        <v>1634</v>
      </c>
      <c r="I40" s="29"/>
      <c r="J40" s="29"/>
      <c r="K40" s="29"/>
      <c r="L40" s="29">
        <v>480</v>
      </c>
      <c r="M40" s="29"/>
      <c r="N40" s="29"/>
      <c r="O40" s="29">
        <v>466</v>
      </c>
      <c r="P40" s="29">
        <v>688</v>
      </c>
      <c r="Q40" s="29"/>
    </row>
    <row r="41" spans="1:17" ht="11.25">
      <c r="A41" s="18" t="s">
        <v>1555</v>
      </c>
      <c r="B41" s="18" t="s">
        <v>1555</v>
      </c>
      <c r="C41" s="18" t="s">
        <v>1569</v>
      </c>
      <c r="D41" s="17" t="s">
        <v>681</v>
      </c>
      <c r="E41" s="17" t="s">
        <v>682</v>
      </c>
      <c r="F41" s="16" t="s">
        <v>38</v>
      </c>
      <c r="G41" s="18" t="s">
        <v>46</v>
      </c>
      <c r="H41" s="28">
        <f t="shared" si="0"/>
        <v>1633</v>
      </c>
      <c r="I41" s="29"/>
      <c r="J41" s="29"/>
      <c r="K41" s="29">
        <v>559</v>
      </c>
      <c r="L41" s="29"/>
      <c r="M41" s="29"/>
      <c r="N41" s="29">
        <v>446</v>
      </c>
      <c r="O41" s="29"/>
      <c r="P41" s="29"/>
      <c r="Q41" s="29">
        <v>628</v>
      </c>
    </row>
    <row r="42" spans="1:17" ht="11.25">
      <c r="A42" s="18" t="s">
        <v>1555</v>
      </c>
      <c r="B42" s="18" t="s">
        <v>1555</v>
      </c>
      <c r="C42" s="18" t="s">
        <v>1570</v>
      </c>
      <c r="D42" s="17" t="s">
        <v>262</v>
      </c>
      <c r="E42" s="17" t="s">
        <v>173</v>
      </c>
      <c r="F42" s="16" t="s">
        <v>49</v>
      </c>
      <c r="G42" s="18" t="s">
        <v>46</v>
      </c>
      <c r="H42" s="28">
        <f t="shared" si="0"/>
        <v>1526</v>
      </c>
      <c r="I42" s="29"/>
      <c r="J42" s="29"/>
      <c r="K42" s="29">
        <v>617</v>
      </c>
      <c r="L42" s="29"/>
      <c r="M42" s="29"/>
      <c r="N42" s="29"/>
      <c r="O42" s="29">
        <v>458</v>
      </c>
      <c r="P42" s="29"/>
      <c r="Q42" s="29">
        <v>451</v>
      </c>
    </row>
    <row r="43" spans="1:17" ht="11.25">
      <c r="A43" s="18" t="s">
        <v>1555</v>
      </c>
      <c r="B43" s="18" t="s">
        <v>1555</v>
      </c>
      <c r="C43" s="18" t="s">
        <v>1571</v>
      </c>
      <c r="D43" s="17" t="s">
        <v>962</v>
      </c>
      <c r="E43" s="17" t="s">
        <v>707</v>
      </c>
      <c r="F43" s="16" t="s">
        <v>59</v>
      </c>
      <c r="G43" s="18">
        <v>2001</v>
      </c>
      <c r="H43" s="28">
        <f t="shared" si="0"/>
        <v>1505</v>
      </c>
      <c r="I43" s="29"/>
      <c r="J43" s="29"/>
      <c r="K43" s="29"/>
      <c r="L43" s="29"/>
      <c r="M43" s="29">
        <v>421</v>
      </c>
      <c r="N43" s="29"/>
      <c r="O43" s="29"/>
      <c r="P43" s="29">
        <v>495</v>
      </c>
      <c r="Q43" s="29">
        <v>589</v>
      </c>
    </row>
    <row r="44" spans="1:17" ht="11.25">
      <c r="A44" s="18" t="s">
        <v>1555</v>
      </c>
      <c r="B44" s="18" t="s">
        <v>1555</v>
      </c>
      <c r="C44" s="18" t="s">
        <v>1572</v>
      </c>
      <c r="D44" s="17" t="s">
        <v>959</v>
      </c>
      <c r="E44" s="17" t="s">
        <v>958</v>
      </c>
      <c r="F44" s="16" t="s">
        <v>59</v>
      </c>
      <c r="G44" s="18">
        <v>2000</v>
      </c>
      <c r="H44" s="28">
        <f t="shared" si="0"/>
        <v>1431</v>
      </c>
      <c r="I44" s="29"/>
      <c r="J44" s="29"/>
      <c r="K44" s="29"/>
      <c r="L44" s="29"/>
      <c r="M44" s="29">
        <v>417</v>
      </c>
      <c r="N44" s="29"/>
      <c r="O44" s="29"/>
      <c r="P44" s="29">
        <v>510</v>
      </c>
      <c r="Q44" s="29">
        <v>504</v>
      </c>
    </row>
    <row r="45" spans="1:17" ht="11.25">
      <c r="A45" s="18" t="s">
        <v>1555</v>
      </c>
      <c r="B45" s="18" t="s">
        <v>1555</v>
      </c>
      <c r="C45" s="18" t="s">
        <v>1573</v>
      </c>
      <c r="D45" s="17" t="s">
        <v>265</v>
      </c>
      <c r="E45" s="17" t="s">
        <v>266</v>
      </c>
      <c r="F45" s="16" t="s">
        <v>38</v>
      </c>
      <c r="G45" s="18" t="s">
        <v>136</v>
      </c>
      <c r="H45" s="28">
        <f t="shared" si="0"/>
        <v>1374</v>
      </c>
      <c r="I45" s="29"/>
      <c r="J45" s="29"/>
      <c r="K45" s="29"/>
      <c r="L45" s="29"/>
      <c r="M45" s="29">
        <v>393</v>
      </c>
      <c r="N45" s="29"/>
      <c r="O45" s="29">
        <v>449</v>
      </c>
      <c r="P45" s="29"/>
      <c r="Q45" s="29">
        <v>532</v>
      </c>
    </row>
    <row r="46" spans="1:17" ht="11.25">
      <c r="A46" s="18" t="s">
        <v>1555</v>
      </c>
      <c r="B46" s="18" t="s">
        <v>1555</v>
      </c>
      <c r="C46" s="18" t="s">
        <v>1574</v>
      </c>
      <c r="D46" s="17" t="s">
        <v>950</v>
      </c>
      <c r="E46" s="17" t="s">
        <v>208</v>
      </c>
      <c r="F46" s="16" t="s">
        <v>81</v>
      </c>
      <c r="G46" s="18" t="s">
        <v>46</v>
      </c>
      <c r="H46" s="28">
        <f t="shared" si="0"/>
        <v>1374</v>
      </c>
      <c r="I46" s="29"/>
      <c r="J46" s="29"/>
      <c r="K46" s="29"/>
      <c r="L46" s="29"/>
      <c r="M46" s="29">
        <v>379</v>
      </c>
      <c r="N46" s="29"/>
      <c r="O46" s="29"/>
      <c r="P46" s="29">
        <v>563</v>
      </c>
      <c r="Q46" s="29">
        <v>432</v>
      </c>
    </row>
    <row r="47" spans="1:17" ht="11.25">
      <c r="A47" s="18" t="s">
        <v>1555</v>
      </c>
      <c r="B47" s="18" t="s">
        <v>1555</v>
      </c>
      <c r="C47" s="18" t="s">
        <v>1575</v>
      </c>
      <c r="D47" s="17" t="s">
        <v>60</v>
      </c>
      <c r="E47" s="17" t="s">
        <v>61</v>
      </c>
      <c r="F47" s="16" t="s">
        <v>59</v>
      </c>
      <c r="G47" s="18">
        <v>2001</v>
      </c>
      <c r="H47" s="28">
        <f t="shared" si="0"/>
        <v>1346</v>
      </c>
      <c r="I47" s="29"/>
      <c r="J47" s="29">
        <v>415</v>
      </c>
      <c r="K47" s="29"/>
      <c r="L47" s="29"/>
      <c r="M47" s="29"/>
      <c r="N47" s="29">
        <v>386</v>
      </c>
      <c r="O47" s="29"/>
      <c r="P47" s="29"/>
      <c r="Q47" s="29">
        <v>545</v>
      </c>
    </row>
    <row r="48" spans="1:17" ht="11.25">
      <c r="A48" s="18" t="s">
        <v>1555</v>
      </c>
      <c r="B48" s="18" t="s">
        <v>1555</v>
      </c>
      <c r="C48" s="18" t="s">
        <v>1576</v>
      </c>
      <c r="D48" s="17" t="s">
        <v>249</v>
      </c>
      <c r="E48" s="17" t="s">
        <v>187</v>
      </c>
      <c r="F48" s="16" t="s">
        <v>59</v>
      </c>
      <c r="G48" s="18">
        <v>2000</v>
      </c>
      <c r="H48" s="28">
        <f t="shared" si="0"/>
        <v>1336</v>
      </c>
      <c r="I48" s="29"/>
      <c r="J48" s="29"/>
      <c r="K48" s="29"/>
      <c r="L48" s="29">
        <v>472</v>
      </c>
      <c r="M48" s="29"/>
      <c r="N48" s="29"/>
      <c r="O48" s="29">
        <v>607</v>
      </c>
      <c r="P48" s="29">
        <v>257</v>
      </c>
      <c r="Q48" s="29"/>
    </row>
    <row r="49" spans="1:17" ht="11.25">
      <c r="A49" s="18" t="s">
        <v>1555</v>
      </c>
      <c r="B49" s="18" t="s">
        <v>1555</v>
      </c>
      <c r="C49" s="18" t="s">
        <v>1577</v>
      </c>
      <c r="D49" s="17" t="s">
        <v>882</v>
      </c>
      <c r="E49" s="17" t="s">
        <v>883</v>
      </c>
      <c r="F49" s="16" t="s">
        <v>59</v>
      </c>
      <c r="G49" s="18">
        <v>2001</v>
      </c>
      <c r="H49" s="28">
        <f t="shared" si="0"/>
        <v>1299</v>
      </c>
      <c r="I49" s="29">
        <v>252</v>
      </c>
      <c r="J49" s="29"/>
      <c r="K49" s="29"/>
      <c r="L49" s="29"/>
      <c r="M49" s="29"/>
      <c r="N49" s="29"/>
      <c r="O49" s="29"/>
      <c r="P49" s="29">
        <v>508</v>
      </c>
      <c r="Q49" s="29">
        <v>539</v>
      </c>
    </row>
    <row r="50" spans="1:17" ht="11.25">
      <c r="A50" s="18" t="s">
        <v>1555</v>
      </c>
      <c r="B50" s="18" t="s">
        <v>1555</v>
      </c>
      <c r="C50" s="18" t="s">
        <v>1578</v>
      </c>
      <c r="D50" s="17" t="s">
        <v>285</v>
      </c>
      <c r="E50" s="17" t="s">
        <v>286</v>
      </c>
      <c r="F50" s="16" t="s">
        <v>49</v>
      </c>
      <c r="G50" s="18" t="s">
        <v>46</v>
      </c>
      <c r="H50" s="28">
        <f t="shared" si="0"/>
        <v>1260</v>
      </c>
      <c r="I50" s="29"/>
      <c r="J50" s="29"/>
      <c r="K50" s="29">
        <v>625</v>
      </c>
      <c r="L50" s="29"/>
      <c r="M50" s="29"/>
      <c r="N50" s="29"/>
      <c r="O50" s="29">
        <v>239</v>
      </c>
      <c r="P50" s="29"/>
      <c r="Q50" s="29">
        <v>396</v>
      </c>
    </row>
    <row r="51" spans="1:17" ht="11.25">
      <c r="A51" s="18" t="s">
        <v>1555</v>
      </c>
      <c r="B51" s="18" t="s">
        <v>1555</v>
      </c>
      <c r="C51" s="18" t="s">
        <v>1579</v>
      </c>
      <c r="D51" s="17" t="s">
        <v>955</v>
      </c>
      <c r="E51" s="17" t="s">
        <v>279</v>
      </c>
      <c r="F51" s="16" t="s">
        <v>59</v>
      </c>
      <c r="G51" s="18">
        <v>2000</v>
      </c>
      <c r="H51" s="28">
        <f t="shared" si="0"/>
        <v>1230</v>
      </c>
      <c r="I51" s="29"/>
      <c r="J51" s="29"/>
      <c r="K51" s="29"/>
      <c r="L51" s="29"/>
      <c r="M51" s="29">
        <v>409</v>
      </c>
      <c r="N51" s="29"/>
      <c r="O51" s="29"/>
      <c r="P51" s="29">
        <v>397</v>
      </c>
      <c r="Q51" s="29">
        <v>424</v>
      </c>
    </row>
    <row r="52" spans="1:17" ht="11.25">
      <c r="A52" s="18" t="s">
        <v>1555</v>
      </c>
      <c r="B52" s="18" t="s">
        <v>1555</v>
      </c>
      <c r="C52" s="18" t="s">
        <v>1580</v>
      </c>
      <c r="D52" s="17" t="s">
        <v>292</v>
      </c>
      <c r="E52" s="17" t="s">
        <v>293</v>
      </c>
      <c r="F52" s="16" t="s">
        <v>38</v>
      </c>
      <c r="G52" s="18" t="s">
        <v>46</v>
      </c>
      <c r="H52" s="28">
        <f t="shared" si="0"/>
        <v>1181</v>
      </c>
      <c r="I52" s="29"/>
      <c r="J52" s="29"/>
      <c r="K52" s="29">
        <v>563</v>
      </c>
      <c r="L52" s="29"/>
      <c r="M52" s="29"/>
      <c r="N52" s="29"/>
      <c r="O52" s="29">
        <v>175</v>
      </c>
      <c r="P52" s="29"/>
      <c r="Q52" s="29">
        <v>443</v>
      </c>
    </row>
    <row r="53" spans="1:17" ht="11.25">
      <c r="A53" s="18" t="s">
        <v>1555</v>
      </c>
      <c r="B53" s="18" t="s">
        <v>1555</v>
      </c>
      <c r="C53" s="18" t="s">
        <v>1581</v>
      </c>
      <c r="D53" s="17" t="s">
        <v>272</v>
      </c>
      <c r="E53" s="17" t="s">
        <v>273</v>
      </c>
      <c r="F53" s="16" t="s">
        <v>38</v>
      </c>
      <c r="G53" s="18" t="s">
        <v>46</v>
      </c>
      <c r="H53" s="28">
        <f t="shared" si="0"/>
        <v>1124</v>
      </c>
      <c r="I53" s="29"/>
      <c r="J53" s="29"/>
      <c r="K53" s="29"/>
      <c r="L53" s="29">
        <v>386</v>
      </c>
      <c r="M53" s="29"/>
      <c r="N53" s="29">
        <v>311</v>
      </c>
      <c r="O53" s="29">
        <v>427</v>
      </c>
      <c r="P53" s="29"/>
      <c r="Q53" s="29"/>
    </row>
    <row r="54" spans="1:17" ht="11.25">
      <c r="A54" s="18" t="s">
        <v>1555</v>
      </c>
      <c r="B54" s="18" t="s">
        <v>1555</v>
      </c>
      <c r="C54" s="18" t="s">
        <v>1582</v>
      </c>
      <c r="D54" s="17" t="s">
        <v>947</v>
      </c>
      <c r="E54" s="17" t="s">
        <v>940</v>
      </c>
      <c r="F54" s="16" t="s">
        <v>32</v>
      </c>
      <c r="G54" s="18" t="s">
        <v>136</v>
      </c>
      <c r="H54" s="28">
        <f t="shared" si="0"/>
        <v>1074</v>
      </c>
      <c r="I54" s="29"/>
      <c r="J54" s="29"/>
      <c r="K54" s="29"/>
      <c r="L54" s="29"/>
      <c r="M54" s="29"/>
      <c r="N54" s="29"/>
      <c r="O54" s="29"/>
      <c r="P54" s="29">
        <v>561</v>
      </c>
      <c r="Q54" s="29">
        <v>513</v>
      </c>
    </row>
    <row r="55" spans="1:17" ht="11.25">
      <c r="A55" s="18" t="s">
        <v>1555</v>
      </c>
      <c r="B55" s="18" t="s">
        <v>1555</v>
      </c>
      <c r="C55" s="18" t="s">
        <v>1583</v>
      </c>
      <c r="D55" s="17" t="s">
        <v>168</v>
      </c>
      <c r="E55" s="17" t="s">
        <v>208</v>
      </c>
      <c r="F55" s="16" t="s">
        <v>23</v>
      </c>
      <c r="G55" s="18" t="s">
        <v>136</v>
      </c>
      <c r="H55" s="28">
        <f t="shared" si="0"/>
        <v>1055</v>
      </c>
      <c r="I55" s="29"/>
      <c r="J55" s="29"/>
      <c r="K55" s="29"/>
      <c r="L55" s="29">
        <v>367</v>
      </c>
      <c r="M55" s="29"/>
      <c r="N55" s="29">
        <v>308</v>
      </c>
      <c r="O55" s="29">
        <v>380</v>
      </c>
      <c r="P55" s="29"/>
      <c r="Q55" s="29"/>
    </row>
    <row r="56" spans="1:17" ht="11.25">
      <c r="A56" s="18" t="s">
        <v>1555</v>
      </c>
      <c r="B56" s="18" t="s">
        <v>1555</v>
      </c>
      <c r="C56" s="18" t="s">
        <v>1584</v>
      </c>
      <c r="D56" s="17" t="s">
        <v>278</v>
      </c>
      <c r="E56" s="17" t="s">
        <v>279</v>
      </c>
      <c r="F56" s="16" t="s">
        <v>81</v>
      </c>
      <c r="G56" s="18" t="s">
        <v>136</v>
      </c>
      <c r="H56" s="28">
        <f t="shared" si="0"/>
        <v>999</v>
      </c>
      <c r="I56" s="29">
        <v>186</v>
      </c>
      <c r="J56" s="29"/>
      <c r="K56" s="29"/>
      <c r="L56" s="29"/>
      <c r="M56" s="29"/>
      <c r="N56" s="29"/>
      <c r="O56" s="29">
        <v>369</v>
      </c>
      <c r="P56" s="29"/>
      <c r="Q56" s="29">
        <v>444</v>
      </c>
    </row>
    <row r="57" spans="1:17" ht="11.25">
      <c r="A57" s="18" t="s">
        <v>1555</v>
      </c>
      <c r="B57" s="18" t="s">
        <v>1555</v>
      </c>
      <c r="C57" s="18" t="s">
        <v>1585</v>
      </c>
      <c r="D57" s="17" t="s">
        <v>281</v>
      </c>
      <c r="E57" s="17" t="s">
        <v>282</v>
      </c>
      <c r="F57" s="16" t="s">
        <v>222</v>
      </c>
      <c r="G57" s="18" t="s">
        <v>136</v>
      </c>
      <c r="H57" s="28">
        <f t="shared" si="0"/>
        <v>802</v>
      </c>
      <c r="I57" s="29"/>
      <c r="J57" s="29"/>
      <c r="K57" s="29"/>
      <c r="L57" s="29">
        <v>193</v>
      </c>
      <c r="M57" s="29"/>
      <c r="N57" s="29"/>
      <c r="O57" s="29">
        <v>242</v>
      </c>
      <c r="P57" s="29">
        <v>367</v>
      </c>
      <c r="Q57" s="29"/>
    </row>
    <row r="58" spans="1:17" ht="11.25">
      <c r="A58" s="18" t="s">
        <v>1555</v>
      </c>
      <c r="B58" s="18" t="s">
        <v>1555</v>
      </c>
      <c r="C58" s="18" t="s">
        <v>1586</v>
      </c>
      <c r="D58" s="17" t="s">
        <v>64</v>
      </c>
      <c r="E58" s="17" t="s">
        <v>65</v>
      </c>
      <c r="F58" s="16" t="s">
        <v>32</v>
      </c>
      <c r="G58" s="18" t="s">
        <v>46</v>
      </c>
      <c r="H58" s="28">
        <f t="shared" si="0"/>
        <v>639</v>
      </c>
      <c r="I58" s="29"/>
      <c r="J58" s="29"/>
      <c r="K58" s="29"/>
      <c r="L58" s="29"/>
      <c r="M58" s="29"/>
      <c r="N58" s="29">
        <v>196</v>
      </c>
      <c r="O58" s="29"/>
      <c r="P58" s="29"/>
      <c r="Q58" s="29">
        <v>443</v>
      </c>
    </row>
    <row r="59" spans="1:17" ht="11.25">
      <c r="A59" s="18" t="s">
        <v>1555</v>
      </c>
      <c r="B59" s="18" t="s">
        <v>1555</v>
      </c>
      <c r="C59" s="18" t="s">
        <v>1587</v>
      </c>
      <c r="D59" s="17" t="s">
        <v>289</v>
      </c>
      <c r="E59" s="17" t="s">
        <v>200</v>
      </c>
      <c r="F59" s="16" t="s">
        <v>38</v>
      </c>
      <c r="G59" s="18" t="s">
        <v>136</v>
      </c>
      <c r="H59" s="28">
        <f t="shared" si="0"/>
        <v>494</v>
      </c>
      <c r="I59" s="29"/>
      <c r="J59" s="29"/>
      <c r="K59" s="29"/>
      <c r="L59" s="29">
        <v>183</v>
      </c>
      <c r="M59" s="29"/>
      <c r="N59" s="29">
        <v>79</v>
      </c>
      <c r="O59" s="29">
        <v>232</v>
      </c>
      <c r="P59" s="29"/>
      <c r="Q59" s="29"/>
    </row>
    <row r="60" spans="1:17" ht="11.25">
      <c r="A60" s="18" t="s">
        <v>1555</v>
      </c>
      <c r="B60" s="18" t="s">
        <v>1555</v>
      </c>
      <c r="C60" s="18" t="s">
        <v>1588</v>
      </c>
      <c r="D60" s="17" t="s">
        <v>296</v>
      </c>
      <c r="E60" s="17" t="s">
        <v>297</v>
      </c>
      <c r="F60" s="16" t="s">
        <v>222</v>
      </c>
      <c r="G60" s="18" t="s">
        <v>136</v>
      </c>
      <c r="H60" s="28">
        <f t="shared" si="0"/>
        <v>247</v>
      </c>
      <c r="I60" s="29"/>
      <c r="J60" s="29"/>
      <c r="K60" s="29"/>
      <c r="L60" s="29">
        <v>78</v>
      </c>
      <c r="M60" s="29"/>
      <c r="N60" s="29"/>
      <c r="O60" s="29">
        <v>169</v>
      </c>
      <c r="P60" s="29"/>
      <c r="Q60" s="29"/>
    </row>
    <row r="61" spans="1:17" ht="11.25">
      <c r="A61" s="18" t="s">
        <v>1553</v>
      </c>
      <c r="B61" s="18" t="s">
        <v>68</v>
      </c>
      <c r="C61" s="18" t="s">
        <v>1554</v>
      </c>
      <c r="D61" s="17" t="s">
        <v>300</v>
      </c>
      <c r="E61" s="17" t="s">
        <v>61</v>
      </c>
      <c r="F61" s="16" t="s">
        <v>38</v>
      </c>
      <c r="G61" s="18" t="s">
        <v>78</v>
      </c>
      <c r="H61" s="28">
        <f t="shared" si="0"/>
        <v>2701</v>
      </c>
      <c r="I61" s="29"/>
      <c r="J61" s="29"/>
      <c r="K61" s="29"/>
      <c r="L61" s="29">
        <v>945</v>
      </c>
      <c r="M61" s="29"/>
      <c r="N61" s="29"/>
      <c r="O61" s="29">
        <v>961</v>
      </c>
      <c r="P61" s="29">
        <v>795</v>
      </c>
      <c r="Q61" s="29"/>
    </row>
    <row r="62" spans="1:17" ht="11.25">
      <c r="A62" s="18" t="s">
        <v>1555</v>
      </c>
      <c r="B62" s="18" t="s">
        <v>1555</v>
      </c>
      <c r="C62" s="18" t="s">
        <v>1556</v>
      </c>
      <c r="D62" s="17" t="s">
        <v>306</v>
      </c>
      <c r="E62" s="17" t="s">
        <v>215</v>
      </c>
      <c r="F62" s="16" t="s">
        <v>38</v>
      </c>
      <c r="G62" s="18" t="s">
        <v>78</v>
      </c>
      <c r="H62" s="28">
        <f t="shared" si="0"/>
        <v>2555</v>
      </c>
      <c r="I62" s="29"/>
      <c r="J62" s="29"/>
      <c r="K62" s="29"/>
      <c r="L62" s="29"/>
      <c r="M62" s="29">
        <v>795</v>
      </c>
      <c r="N62" s="29"/>
      <c r="O62" s="29">
        <v>864</v>
      </c>
      <c r="P62" s="29"/>
      <c r="Q62" s="29">
        <v>896</v>
      </c>
    </row>
    <row r="63" spans="1:17" ht="11.25">
      <c r="A63" s="18" t="s">
        <v>1555</v>
      </c>
      <c r="B63" s="18" t="s">
        <v>1555</v>
      </c>
      <c r="C63" s="18" t="s">
        <v>1557</v>
      </c>
      <c r="D63" s="17" t="s">
        <v>303</v>
      </c>
      <c r="E63" s="17" t="s">
        <v>77</v>
      </c>
      <c r="F63" s="16" t="s">
        <v>59</v>
      </c>
      <c r="G63" s="18">
        <v>1999</v>
      </c>
      <c r="H63" s="28">
        <f t="shared" si="0"/>
        <v>2505</v>
      </c>
      <c r="I63" s="29"/>
      <c r="J63" s="29"/>
      <c r="K63" s="29"/>
      <c r="L63" s="29"/>
      <c r="M63" s="29">
        <v>753</v>
      </c>
      <c r="N63" s="29"/>
      <c r="O63" s="29">
        <v>907</v>
      </c>
      <c r="P63" s="29"/>
      <c r="Q63" s="29">
        <v>845</v>
      </c>
    </row>
    <row r="64" spans="1:17" ht="11.25">
      <c r="A64" s="18" t="s">
        <v>1555</v>
      </c>
      <c r="B64" s="18" t="s">
        <v>1555</v>
      </c>
      <c r="C64" s="18" t="s">
        <v>1558</v>
      </c>
      <c r="D64" s="17" t="s">
        <v>692</v>
      </c>
      <c r="E64" s="17" t="s">
        <v>693</v>
      </c>
      <c r="F64" s="16" t="s">
        <v>38</v>
      </c>
      <c r="G64" s="18" t="s">
        <v>72</v>
      </c>
      <c r="H64" s="28">
        <f t="shared" si="0"/>
        <v>2255</v>
      </c>
      <c r="I64" s="29"/>
      <c r="J64" s="29"/>
      <c r="K64" s="29">
        <v>820</v>
      </c>
      <c r="L64" s="29"/>
      <c r="M64" s="29"/>
      <c r="N64" s="29">
        <v>677</v>
      </c>
      <c r="O64" s="29"/>
      <c r="P64" s="29"/>
      <c r="Q64" s="29">
        <v>758</v>
      </c>
    </row>
    <row r="65" spans="1:17" ht="11.25">
      <c r="A65" s="18" t="s">
        <v>1555</v>
      </c>
      <c r="B65" s="18" t="s">
        <v>1555</v>
      </c>
      <c r="C65" s="18" t="s">
        <v>1559</v>
      </c>
      <c r="D65" s="17" t="s">
        <v>70</v>
      </c>
      <c r="E65" s="17" t="s">
        <v>71</v>
      </c>
      <c r="F65" s="16" t="s">
        <v>69</v>
      </c>
      <c r="G65" s="18" t="s">
        <v>72</v>
      </c>
      <c r="H65" s="28">
        <f t="shared" si="0"/>
        <v>2246</v>
      </c>
      <c r="I65" s="29"/>
      <c r="J65" s="29">
        <v>683</v>
      </c>
      <c r="K65" s="29"/>
      <c r="L65" s="29"/>
      <c r="M65" s="29"/>
      <c r="N65" s="29"/>
      <c r="O65" s="29"/>
      <c r="P65" s="29">
        <v>787</v>
      </c>
      <c r="Q65" s="29">
        <v>776</v>
      </c>
    </row>
    <row r="66" spans="1:17" ht="11.25">
      <c r="A66" s="18" t="s">
        <v>1555</v>
      </c>
      <c r="B66" s="18" t="s">
        <v>1555</v>
      </c>
      <c r="C66" s="18" t="s">
        <v>1560</v>
      </c>
      <c r="D66" s="17" t="s">
        <v>309</v>
      </c>
      <c r="E66" s="17" t="s">
        <v>61</v>
      </c>
      <c r="F66" s="16" t="s">
        <v>38</v>
      </c>
      <c r="G66" s="18" t="s">
        <v>72</v>
      </c>
      <c r="H66" s="28">
        <f t="shared" si="0"/>
        <v>2081</v>
      </c>
      <c r="I66" s="29"/>
      <c r="J66" s="29"/>
      <c r="K66" s="29"/>
      <c r="L66" s="29">
        <v>770</v>
      </c>
      <c r="M66" s="29"/>
      <c r="N66" s="29">
        <v>546</v>
      </c>
      <c r="O66" s="29">
        <v>765</v>
      </c>
      <c r="P66" s="29"/>
      <c r="Q66" s="29"/>
    </row>
    <row r="67" spans="1:17" ht="11.25">
      <c r="A67" s="18" t="s">
        <v>1555</v>
      </c>
      <c r="B67" s="18" t="s">
        <v>1555</v>
      </c>
      <c r="C67" s="18" t="s">
        <v>1561</v>
      </c>
      <c r="D67" s="17" t="s">
        <v>312</v>
      </c>
      <c r="E67" s="17" t="s">
        <v>242</v>
      </c>
      <c r="F67" s="16" t="s">
        <v>54</v>
      </c>
      <c r="G67" s="18" t="s">
        <v>72</v>
      </c>
      <c r="H67" s="28">
        <f aca="true" t="shared" si="1" ref="H67:H130">SUM(I67:T67)</f>
        <v>2062</v>
      </c>
      <c r="I67" s="29">
        <v>604</v>
      </c>
      <c r="J67" s="29"/>
      <c r="K67" s="29"/>
      <c r="L67" s="29"/>
      <c r="M67" s="29"/>
      <c r="N67" s="29"/>
      <c r="O67" s="29">
        <v>716</v>
      </c>
      <c r="P67" s="29"/>
      <c r="Q67" s="29">
        <v>742</v>
      </c>
    </row>
    <row r="68" spans="1:17" ht="11.25">
      <c r="A68" s="18" t="s">
        <v>1555</v>
      </c>
      <c r="B68" s="18" t="s">
        <v>1555</v>
      </c>
      <c r="C68" s="18" t="s">
        <v>1562</v>
      </c>
      <c r="D68" s="17" t="s">
        <v>319</v>
      </c>
      <c r="E68" s="17" t="s">
        <v>320</v>
      </c>
      <c r="F68" s="16" t="s">
        <v>81</v>
      </c>
      <c r="G68" s="18" t="s">
        <v>72</v>
      </c>
      <c r="H68" s="28">
        <f t="shared" si="1"/>
        <v>2061</v>
      </c>
      <c r="I68" s="29"/>
      <c r="J68" s="29"/>
      <c r="K68" s="29">
        <v>682</v>
      </c>
      <c r="L68" s="29"/>
      <c r="M68" s="29"/>
      <c r="N68" s="29"/>
      <c r="O68" s="29">
        <v>677</v>
      </c>
      <c r="P68" s="29"/>
      <c r="Q68" s="29">
        <v>702</v>
      </c>
    </row>
    <row r="69" spans="1:17" ht="11.25">
      <c r="A69" s="18" t="s">
        <v>1555</v>
      </c>
      <c r="B69" s="18" t="s">
        <v>1555</v>
      </c>
      <c r="C69" s="18" t="s">
        <v>1563</v>
      </c>
      <c r="D69" s="17" t="s">
        <v>427</v>
      </c>
      <c r="E69" s="17" t="s">
        <v>940</v>
      </c>
      <c r="F69" s="16" t="s">
        <v>23</v>
      </c>
      <c r="G69" s="18" t="s">
        <v>78</v>
      </c>
      <c r="H69" s="28">
        <f t="shared" si="1"/>
        <v>2030</v>
      </c>
      <c r="I69" s="29"/>
      <c r="J69" s="29"/>
      <c r="K69" s="29"/>
      <c r="L69" s="29"/>
      <c r="M69" s="29">
        <v>646</v>
      </c>
      <c r="N69" s="29"/>
      <c r="O69" s="29"/>
      <c r="P69" s="29">
        <v>640</v>
      </c>
      <c r="Q69" s="29">
        <v>744</v>
      </c>
    </row>
    <row r="70" spans="1:17" ht="11.25">
      <c r="A70" s="18" t="s">
        <v>1555</v>
      </c>
      <c r="B70" s="18" t="s">
        <v>1555</v>
      </c>
      <c r="C70" s="18" t="s">
        <v>1564</v>
      </c>
      <c r="D70" s="17" t="s">
        <v>695</v>
      </c>
      <c r="E70" s="17" t="s">
        <v>696</v>
      </c>
      <c r="F70" s="16" t="s">
        <v>75</v>
      </c>
      <c r="G70" s="18" t="s">
        <v>78</v>
      </c>
      <c r="H70" s="28">
        <f t="shared" si="1"/>
        <v>2029</v>
      </c>
      <c r="I70" s="29"/>
      <c r="J70" s="29"/>
      <c r="K70" s="29"/>
      <c r="L70" s="29"/>
      <c r="M70" s="29">
        <v>665</v>
      </c>
      <c r="N70" s="29">
        <v>637</v>
      </c>
      <c r="O70" s="29"/>
      <c r="P70" s="29"/>
      <c r="Q70" s="29">
        <v>727</v>
      </c>
    </row>
    <row r="71" spans="1:17" ht="11.25">
      <c r="A71" s="18" t="s">
        <v>1555</v>
      </c>
      <c r="B71" s="18" t="s">
        <v>1555</v>
      </c>
      <c r="C71" s="18" t="s">
        <v>1565</v>
      </c>
      <c r="D71" s="17" t="s">
        <v>76</v>
      </c>
      <c r="E71" s="17" t="s">
        <v>77</v>
      </c>
      <c r="F71" s="16" t="s">
        <v>75</v>
      </c>
      <c r="G71" s="18" t="s">
        <v>78</v>
      </c>
      <c r="H71" s="28">
        <f t="shared" si="1"/>
        <v>1842</v>
      </c>
      <c r="I71" s="29"/>
      <c r="J71" s="29">
        <v>673</v>
      </c>
      <c r="K71" s="29"/>
      <c r="L71" s="29"/>
      <c r="M71" s="29"/>
      <c r="N71" s="29">
        <v>481</v>
      </c>
      <c r="O71" s="29"/>
      <c r="P71" s="29">
        <v>688</v>
      </c>
      <c r="Q71" s="29"/>
    </row>
    <row r="72" spans="1:17" ht="11.25">
      <c r="A72" s="18" t="s">
        <v>1555</v>
      </c>
      <c r="B72" s="18" t="s">
        <v>1555</v>
      </c>
      <c r="C72" s="18" t="s">
        <v>1566</v>
      </c>
      <c r="D72" s="17" t="s">
        <v>323</v>
      </c>
      <c r="E72" s="17" t="s">
        <v>324</v>
      </c>
      <c r="F72" s="16" t="s">
        <v>32</v>
      </c>
      <c r="G72" s="18" t="s">
        <v>72</v>
      </c>
      <c r="H72" s="28">
        <f t="shared" si="1"/>
        <v>1816</v>
      </c>
      <c r="I72" s="29"/>
      <c r="J72" s="29"/>
      <c r="K72" s="29">
        <v>627</v>
      </c>
      <c r="L72" s="29"/>
      <c r="M72" s="29"/>
      <c r="N72" s="29"/>
      <c r="O72" s="29">
        <v>557</v>
      </c>
      <c r="P72" s="29"/>
      <c r="Q72" s="29">
        <v>632</v>
      </c>
    </row>
    <row r="73" spans="1:17" ht="11.25">
      <c r="A73" s="18" t="s">
        <v>1555</v>
      </c>
      <c r="B73" s="18" t="s">
        <v>1555</v>
      </c>
      <c r="C73" s="18" t="s">
        <v>1567</v>
      </c>
      <c r="D73" s="17" t="s">
        <v>334</v>
      </c>
      <c r="E73" s="17" t="s">
        <v>61</v>
      </c>
      <c r="F73" s="16" t="s">
        <v>59</v>
      </c>
      <c r="G73" s="18">
        <v>1998</v>
      </c>
      <c r="H73" s="28">
        <f t="shared" si="1"/>
        <v>1736</v>
      </c>
      <c r="I73" s="29"/>
      <c r="J73" s="29"/>
      <c r="K73" s="29"/>
      <c r="L73" s="29">
        <v>601</v>
      </c>
      <c r="M73" s="29"/>
      <c r="N73" s="29"/>
      <c r="O73" s="29">
        <v>452</v>
      </c>
      <c r="P73" s="29">
        <v>683</v>
      </c>
      <c r="Q73" s="29"/>
    </row>
    <row r="74" spans="1:17" ht="11.25">
      <c r="A74" s="18" t="s">
        <v>1555</v>
      </c>
      <c r="B74" s="18" t="s">
        <v>1555</v>
      </c>
      <c r="C74" s="18" t="s">
        <v>1568</v>
      </c>
      <c r="D74" s="17" t="s">
        <v>327</v>
      </c>
      <c r="E74" s="17" t="s">
        <v>328</v>
      </c>
      <c r="F74" s="16" t="s">
        <v>75</v>
      </c>
      <c r="G74" s="18" t="s">
        <v>72</v>
      </c>
      <c r="H74" s="28">
        <f t="shared" si="1"/>
        <v>1717</v>
      </c>
      <c r="I74" s="29"/>
      <c r="J74" s="29"/>
      <c r="K74" s="29">
        <v>681</v>
      </c>
      <c r="L74" s="29"/>
      <c r="M74" s="29"/>
      <c r="N74" s="29"/>
      <c r="O74" s="29">
        <v>515</v>
      </c>
      <c r="P74" s="29"/>
      <c r="Q74" s="29">
        <v>521</v>
      </c>
    </row>
    <row r="75" spans="1:17" ht="11.25">
      <c r="A75" s="18" t="s">
        <v>1555</v>
      </c>
      <c r="B75" s="18" t="s">
        <v>1555</v>
      </c>
      <c r="C75" s="18" t="s">
        <v>1569</v>
      </c>
      <c r="D75" s="17" t="s">
        <v>706</v>
      </c>
      <c r="E75" s="17" t="s">
        <v>707</v>
      </c>
      <c r="F75" s="16" t="s">
        <v>49</v>
      </c>
      <c r="G75" s="18" t="s">
        <v>72</v>
      </c>
      <c r="H75" s="28">
        <f t="shared" si="1"/>
        <v>1706</v>
      </c>
      <c r="I75" s="29"/>
      <c r="J75" s="29"/>
      <c r="K75" s="29">
        <v>681</v>
      </c>
      <c r="L75" s="29"/>
      <c r="M75" s="29"/>
      <c r="N75" s="29">
        <v>439</v>
      </c>
      <c r="O75" s="29"/>
      <c r="P75" s="29"/>
      <c r="Q75" s="29">
        <v>586</v>
      </c>
    </row>
    <row r="76" spans="1:17" ht="11.25">
      <c r="A76" s="18" t="s">
        <v>1555</v>
      </c>
      <c r="B76" s="18" t="s">
        <v>1555</v>
      </c>
      <c r="C76" s="18" t="s">
        <v>1570</v>
      </c>
      <c r="D76" s="17" t="s">
        <v>702</v>
      </c>
      <c r="E76" s="17" t="s">
        <v>703</v>
      </c>
      <c r="F76" s="16" t="s">
        <v>54</v>
      </c>
      <c r="G76" s="18" t="s">
        <v>72</v>
      </c>
      <c r="H76" s="28">
        <f t="shared" si="1"/>
        <v>1632</v>
      </c>
      <c r="I76" s="29"/>
      <c r="J76" s="29"/>
      <c r="K76" s="29"/>
      <c r="L76" s="29">
        <v>622</v>
      </c>
      <c r="M76" s="29"/>
      <c r="N76" s="29">
        <v>441</v>
      </c>
      <c r="O76" s="29"/>
      <c r="P76" s="29">
        <v>569</v>
      </c>
      <c r="Q76" s="29"/>
    </row>
    <row r="77" spans="1:17" ht="11.25">
      <c r="A77" s="18" t="s">
        <v>1555</v>
      </c>
      <c r="B77" s="18" t="s">
        <v>1555</v>
      </c>
      <c r="C77" s="18" t="s">
        <v>1571</v>
      </c>
      <c r="D77" s="17" t="s">
        <v>315</v>
      </c>
      <c r="E77" s="17" t="s">
        <v>316</v>
      </c>
      <c r="F77" s="16" t="s">
        <v>59</v>
      </c>
      <c r="G77" s="18">
        <v>1998</v>
      </c>
      <c r="H77" s="28">
        <f t="shared" si="1"/>
        <v>1465</v>
      </c>
      <c r="I77" s="29"/>
      <c r="J77" s="29"/>
      <c r="K77" s="29"/>
      <c r="L77" s="29"/>
      <c r="M77" s="29"/>
      <c r="N77" s="29"/>
      <c r="O77" s="29">
        <v>686</v>
      </c>
      <c r="P77" s="29">
        <v>779</v>
      </c>
      <c r="Q77" s="29"/>
    </row>
    <row r="78" spans="1:17" ht="11.25">
      <c r="A78" s="18" t="s">
        <v>1555</v>
      </c>
      <c r="B78" s="18" t="s">
        <v>1555</v>
      </c>
      <c r="C78" s="18" t="s">
        <v>1572</v>
      </c>
      <c r="D78" s="17" t="s">
        <v>331</v>
      </c>
      <c r="E78" s="17" t="s">
        <v>34</v>
      </c>
      <c r="F78" s="16" t="s">
        <v>75</v>
      </c>
      <c r="G78" s="18" t="s">
        <v>78</v>
      </c>
      <c r="H78" s="28">
        <f t="shared" si="1"/>
        <v>1397</v>
      </c>
      <c r="I78" s="29">
        <v>329</v>
      </c>
      <c r="J78" s="29"/>
      <c r="K78" s="29"/>
      <c r="L78" s="29"/>
      <c r="M78" s="29"/>
      <c r="N78" s="29"/>
      <c r="O78" s="29">
        <v>478</v>
      </c>
      <c r="P78" s="29"/>
      <c r="Q78" s="29">
        <v>590</v>
      </c>
    </row>
    <row r="79" spans="1:17" ht="11.25">
      <c r="A79" s="18" t="s">
        <v>1555</v>
      </c>
      <c r="B79" s="18" t="s">
        <v>1555</v>
      </c>
      <c r="C79" s="18" t="s">
        <v>1573</v>
      </c>
      <c r="D79" s="17" t="s">
        <v>82</v>
      </c>
      <c r="E79" s="17" t="s">
        <v>83</v>
      </c>
      <c r="F79" s="16" t="s">
        <v>81</v>
      </c>
      <c r="G79" s="18" t="s">
        <v>78</v>
      </c>
      <c r="H79" s="28">
        <f t="shared" si="1"/>
        <v>1389</v>
      </c>
      <c r="I79" s="29"/>
      <c r="J79" s="29">
        <v>422</v>
      </c>
      <c r="K79" s="29"/>
      <c r="L79" s="29"/>
      <c r="M79" s="29"/>
      <c r="N79" s="29">
        <v>439</v>
      </c>
      <c r="O79" s="29"/>
      <c r="P79" s="29">
        <v>528</v>
      </c>
      <c r="Q79" s="29"/>
    </row>
    <row r="80" spans="1:17" ht="11.25">
      <c r="A80" s="18" t="s">
        <v>1555</v>
      </c>
      <c r="B80" s="18" t="s">
        <v>1555</v>
      </c>
      <c r="C80" s="18" t="s">
        <v>1574</v>
      </c>
      <c r="D80" s="17" t="s">
        <v>337</v>
      </c>
      <c r="E80" s="17" t="s">
        <v>338</v>
      </c>
      <c r="F80" s="16" t="s">
        <v>32</v>
      </c>
      <c r="G80" s="18" t="s">
        <v>78</v>
      </c>
      <c r="H80" s="28">
        <f t="shared" si="1"/>
        <v>1333</v>
      </c>
      <c r="I80" s="29"/>
      <c r="J80" s="29"/>
      <c r="K80" s="29">
        <v>437</v>
      </c>
      <c r="L80" s="29"/>
      <c r="M80" s="29"/>
      <c r="N80" s="29"/>
      <c r="O80" s="29">
        <v>359</v>
      </c>
      <c r="P80" s="29"/>
      <c r="Q80" s="29">
        <v>537</v>
      </c>
    </row>
    <row r="81" spans="1:17" ht="11.25">
      <c r="A81" s="18" t="s">
        <v>1555</v>
      </c>
      <c r="B81" s="18" t="s">
        <v>1555</v>
      </c>
      <c r="C81" s="18" t="s">
        <v>1575</v>
      </c>
      <c r="D81" s="17" t="s">
        <v>341</v>
      </c>
      <c r="E81" s="17" t="s">
        <v>342</v>
      </c>
      <c r="F81" s="16" t="s">
        <v>38</v>
      </c>
      <c r="G81" s="18" t="s">
        <v>78</v>
      </c>
      <c r="H81" s="28">
        <f t="shared" si="1"/>
        <v>867</v>
      </c>
      <c r="I81" s="29"/>
      <c r="J81" s="29"/>
      <c r="K81" s="29"/>
      <c r="L81" s="29"/>
      <c r="M81" s="29"/>
      <c r="N81" s="29"/>
      <c r="O81" s="29">
        <v>299</v>
      </c>
      <c r="P81" s="29"/>
      <c r="Q81" s="29">
        <v>568</v>
      </c>
    </row>
    <row r="82" spans="1:17" ht="11.25">
      <c r="A82" s="18" t="s">
        <v>1555</v>
      </c>
      <c r="B82" s="18" t="s">
        <v>1555</v>
      </c>
      <c r="C82" s="18" t="s">
        <v>1576</v>
      </c>
      <c r="D82" s="17" t="s">
        <v>345</v>
      </c>
      <c r="E82" s="17" t="s">
        <v>320</v>
      </c>
      <c r="F82" s="16" t="s">
        <v>38</v>
      </c>
      <c r="G82" s="18" t="s">
        <v>72</v>
      </c>
      <c r="H82" s="28">
        <f t="shared" si="1"/>
        <v>0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1.25">
      <c r="A83" s="18" t="s">
        <v>1553</v>
      </c>
      <c r="B83" s="18" t="s">
        <v>86</v>
      </c>
      <c r="C83" s="18" t="s">
        <v>1554</v>
      </c>
      <c r="D83" s="17" t="s">
        <v>347</v>
      </c>
      <c r="E83" s="17" t="s">
        <v>348</v>
      </c>
      <c r="F83" s="16" t="s">
        <v>59</v>
      </c>
      <c r="G83" s="18">
        <v>1996</v>
      </c>
      <c r="H83" s="28">
        <f t="shared" si="1"/>
        <v>2796</v>
      </c>
      <c r="I83" s="29"/>
      <c r="J83" s="29"/>
      <c r="K83" s="29">
        <v>911</v>
      </c>
      <c r="L83" s="29"/>
      <c r="M83" s="29"/>
      <c r="N83" s="29"/>
      <c r="O83" s="29">
        <v>930</v>
      </c>
      <c r="P83" s="29"/>
      <c r="Q83" s="29">
        <v>955</v>
      </c>
    </row>
    <row r="84" spans="1:17" ht="11.25">
      <c r="A84" s="18" t="s">
        <v>1555</v>
      </c>
      <c r="B84" s="18" t="s">
        <v>1555</v>
      </c>
      <c r="C84" s="18" t="s">
        <v>1556</v>
      </c>
      <c r="D84" s="17" t="s">
        <v>87</v>
      </c>
      <c r="E84" s="17" t="s">
        <v>88</v>
      </c>
      <c r="F84" s="16" t="s">
        <v>23</v>
      </c>
      <c r="G84" s="18" t="s">
        <v>89</v>
      </c>
      <c r="H84" s="28">
        <f t="shared" si="1"/>
        <v>2671</v>
      </c>
      <c r="I84" s="29"/>
      <c r="J84" s="29">
        <v>868</v>
      </c>
      <c r="K84" s="29"/>
      <c r="L84" s="29"/>
      <c r="M84" s="29"/>
      <c r="N84" s="29">
        <v>869</v>
      </c>
      <c r="O84" s="29"/>
      <c r="P84" s="29"/>
      <c r="Q84" s="29">
        <v>934</v>
      </c>
    </row>
    <row r="85" spans="1:17" ht="11.25">
      <c r="A85" s="18" t="s">
        <v>1555</v>
      </c>
      <c r="B85" s="18" t="s">
        <v>1555</v>
      </c>
      <c r="C85" s="18" t="s">
        <v>1557</v>
      </c>
      <c r="D85" s="17" t="s">
        <v>356</v>
      </c>
      <c r="E85" s="17" t="s">
        <v>357</v>
      </c>
      <c r="F85" s="16" t="s">
        <v>32</v>
      </c>
      <c r="G85" s="18" t="s">
        <v>89</v>
      </c>
      <c r="H85" s="28">
        <f t="shared" si="1"/>
        <v>2537</v>
      </c>
      <c r="I85" s="29">
        <v>869</v>
      </c>
      <c r="J85" s="29"/>
      <c r="K85" s="29"/>
      <c r="L85" s="29"/>
      <c r="M85" s="29"/>
      <c r="N85" s="29"/>
      <c r="O85" s="29">
        <v>768</v>
      </c>
      <c r="P85" s="29"/>
      <c r="Q85" s="29">
        <v>900</v>
      </c>
    </row>
    <row r="86" spans="1:17" ht="11.25">
      <c r="A86" s="18" t="s">
        <v>1555</v>
      </c>
      <c r="B86" s="18" t="s">
        <v>1555</v>
      </c>
      <c r="C86" s="18" t="s">
        <v>1558</v>
      </c>
      <c r="D86" s="17" t="s">
        <v>353</v>
      </c>
      <c r="E86" s="17" t="s">
        <v>208</v>
      </c>
      <c r="F86" s="16" t="s">
        <v>23</v>
      </c>
      <c r="G86" s="18" t="s">
        <v>94</v>
      </c>
      <c r="H86" s="28">
        <f t="shared" si="1"/>
        <v>2532</v>
      </c>
      <c r="I86" s="29"/>
      <c r="J86" s="29"/>
      <c r="K86" s="29"/>
      <c r="L86" s="29"/>
      <c r="M86" s="29">
        <v>821</v>
      </c>
      <c r="N86" s="29"/>
      <c r="O86" s="29">
        <v>837</v>
      </c>
      <c r="P86" s="29"/>
      <c r="Q86" s="29">
        <v>874</v>
      </c>
    </row>
    <row r="87" spans="1:17" ht="11.25">
      <c r="A87" s="18" t="s">
        <v>1555</v>
      </c>
      <c r="B87" s="18" t="s">
        <v>1555</v>
      </c>
      <c r="C87" s="18" t="s">
        <v>1559</v>
      </c>
      <c r="D87" s="17" t="s">
        <v>70</v>
      </c>
      <c r="E87" s="17" t="s">
        <v>208</v>
      </c>
      <c r="F87" s="16" t="s">
        <v>69</v>
      </c>
      <c r="G87" s="18" t="s">
        <v>94</v>
      </c>
      <c r="H87" s="28">
        <f t="shared" si="1"/>
        <v>2522</v>
      </c>
      <c r="I87" s="29"/>
      <c r="J87" s="29"/>
      <c r="K87" s="29"/>
      <c r="L87" s="29">
        <v>847</v>
      </c>
      <c r="M87" s="29"/>
      <c r="N87" s="29">
        <v>782</v>
      </c>
      <c r="O87" s="29">
        <v>893</v>
      </c>
      <c r="P87" s="29"/>
      <c r="Q87" s="29"/>
    </row>
    <row r="88" spans="1:17" ht="11.25">
      <c r="A88" s="18" t="s">
        <v>1555</v>
      </c>
      <c r="B88" s="18" t="s">
        <v>1555</v>
      </c>
      <c r="C88" s="18" t="s">
        <v>1560</v>
      </c>
      <c r="D88" s="17" t="s">
        <v>933</v>
      </c>
      <c r="E88" s="17" t="s">
        <v>45</v>
      </c>
      <c r="F88" s="16" t="s">
        <v>38</v>
      </c>
      <c r="G88" s="18" t="s">
        <v>89</v>
      </c>
      <c r="H88" s="28">
        <f t="shared" si="1"/>
        <v>2278</v>
      </c>
      <c r="I88" s="29"/>
      <c r="J88" s="29"/>
      <c r="K88" s="29"/>
      <c r="L88" s="29"/>
      <c r="M88" s="29">
        <v>714</v>
      </c>
      <c r="N88" s="29"/>
      <c r="O88" s="29"/>
      <c r="P88" s="29">
        <v>765</v>
      </c>
      <c r="Q88" s="29">
        <v>799</v>
      </c>
    </row>
    <row r="89" spans="1:17" ht="11.25">
      <c r="A89" s="18" t="s">
        <v>1555</v>
      </c>
      <c r="B89" s="18" t="s">
        <v>1555</v>
      </c>
      <c r="C89" s="18" t="s">
        <v>1561</v>
      </c>
      <c r="D89" s="17" t="s">
        <v>92</v>
      </c>
      <c r="E89" s="17" t="s">
        <v>93</v>
      </c>
      <c r="F89" s="16" t="s">
        <v>54</v>
      </c>
      <c r="G89" s="18" t="s">
        <v>94</v>
      </c>
      <c r="H89" s="28">
        <f t="shared" si="1"/>
        <v>2241</v>
      </c>
      <c r="I89" s="29"/>
      <c r="J89" s="29">
        <v>715</v>
      </c>
      <c r="K89" s="29"/>
      <c r="L89" s="29"/>
      <c r="M89" s="29"/>
      <c r="N89" s="29"/>
      <c r="O89" s="29"/>
      <c r="P89" s="29">
        <v>753</v>
      </c>
      <c r="Q89" s="29">
        <v>773</v>
      </c>
    </row>
    <row r="90" spans="1:17" ht="11.25">
      <c r="A90" s="18" t="s">
        <v>1555</v>
      </c>
      <c r="B90" s="18" t="s">
        <v>1555</v>
      </c>
      <c r="C90" s="18" t="s">
        <v>1562</v>
      </c>
      <c r="D90" s="17" t="s">
        <v>931</v>
      </c>
      <c r="E90" s="17" t="s">
        <v>930</v>
      </c>
      <c r="F90" s="16" t="s">
        <v>59</v>
      </c>
      <c r="G90" s="18">
        <v>1997</v>
      </c>
      <c r="H90" s="28">
        <f t="shared" si="1"/>
        <v>2006</v>
      </c>
      <c r="I90" s="29"/>
      <c r="J90" s="29"/>
      <c r="K90" s="29"/>
      <c r="L90" s="29"/>
      <c r="M90" s="29">
        <v>680</v>
      </c>
      <c r="N90" s="29"/>
      <c r="O90" s="29"/>
      <c r="P90" s="29">
        <v>645</v>
      </c>
      <c r="Q90" s="29">
        <v>681</v>
      </c>
    </row>
    <row r="91" spans="1:17" ht="11.25">
      <c r="A91" s="18" t="s">
        <v>1555</v>
      </c>
      <c r="B91" s="18" t="s">
        <v>1555</v>
      </c>
      <c r="C91" s="18" t="s">
        <v>1563</v>
      </c>
      <c r="D91" s="17" t="s">
        <v>345</v>
      </c>
      <c r="E91" s="17" t="s">
        <v>234</v>
      </c>
      <c r="F91" s="16" t="s">
        <v>75</v>
      </c>
      <c r="G91" s="18" t="s">
        <v>89</v>
      </c>
      <c r="H91" s="28">
        <f t="shared" si="1"/>
        <v>1957</v>
      </c>
      <c r="I91" s="29"/>
      <c r="J91" s="29"/>
      <c r="K91" s="29"/>
      <c r="L91" s="29">
        <v>611</v>
      </c>
      <c r="M91" s="29"/>
      <c r="N91" s="29">
        <v>661</v>
      </c>
      <c r="O91" s="29"/>
      <c r="P91" s="29">
        <v>685</v>
      </c>
      <c r="Q91" s="29"/>
    </row>
    <row r="92" spans="1:17" ht="11.25">
      <c r="A92" s="18" t="s">
        <v>1555</v>
      </c>
      <c r="B92" s="18" t="s">
        <v>1555</v>
      </c>
      <c r="C92" s="18" t="s">
        <v>1564</v>
      </c>
      <c r="D92" s="17" t="s">
        <v>359</v>
      </c>
      <c r="E92" s="17" t="s">
        <v>360</v>
      </c>
      <c r="F92" s="16" t="s">
        <v>81</v>
      </c>
      <c r="G92" s="18" t="s">
        <v>89</v>
      </c>
      <c r="H92" s="28">
        <f t="shared" si="1"/>
        <v>1681</v>
      </c>
      <c r="I92" s="29"/>
      <c r="J92" s="29"/>
      <c r="K92" s="29"/>
      <c r="L92" s="29">
        <v>477</v>
      </c>
      <c r="M92" s="29"/>
      <c r="N92" s="29">
        <v>528</v>
      </c>
      <c r="O92" s="29">
        <v>676</v>
      </c>
      <c r="P92" s="29"/>
      <c r="Q92" s="29"/>
    </row>
    <row r="93" spans="1:17" ht="11.25">
      <c r="A93" s="18" t="s">
        <v>1555</v>
      </c>
      <c r="B93" s="18" t="s">
        <v>1555</v>
      </c>
      <c r="C93" s="18" t="s">
        <v>1565</v>
      </c>
      <c r="D93" s="17" t="s">
        <v>363</v>
      </c>
      <c r="E93" s="17" t="s">
        <v>364</v>
      </c>
      <c r="F93" s="16" t="s">
        <v>222</v>
      </c>
      <c r="G93" s="18" t="s">
        <v>89</v>
      </c>
      <c r="H93" s="28">
        <f t="shared" si="1"/>
        <v>1642</v>
      </c>
      <c r="I93" s="29"/>
      <c r="J93" s="29"/>
      <c r="K93" s="29">
        <v>561</v>
      </c>
      <c r="L93" s="29"/>
      <c r="M93" s="29"/>
      <c r="N93" s="29">
        <v>564</v>
      </c>
      <c r="O93" s="29">
        <v>517</v>
      </c>
      <c r="P93" s="29"/>
      <c r="Q93" s="29"/>
    </row>
    <row r="94" spans="1:17" ht="11.25">
      <c r="A94" s="18" t="s">
        <v>1555</v>
      </c>
      <c r="B94" s="18" t="s">
        <v>1555</v>
      </c>
      <c r="C94" s="18" t="s">
        <v>1566</v>
      </c>
      <c r="D94" s="17" t="s">
        <v>721</v>
      </c>
      <c r="E94" s="17" t="s">
        <v>722</v>
      </c>
      <c r="F94" s="16" t="s">
        <v>38</v>
      </c>
      <c r="G94" s="18" t="s">
        <v>94</v>
      </c>
      <c r="H94" s="28">
        <f t="shared" si="1"/>
        <v>1617</v>
      </c>
      <c r="I94" s="29"/>
      <c r="J94" s="29"/>
      <c r="K94" s="29"/>
      <c r="L94" s="29">
        <v>525</v>
      </c>
      <c r="M94" s="29"/>
      <c r="N94" s="29">
        <v>459</v>
      </c>
      <c r="O94" s="29"/>
      <c r="P94" s="29">
        <v>633</v>
      </c>
      <c r="Q94" s="29"/>
    </row>
    <row r="95" spans="1:17" ht="11.25">
      <c r="A95" s="18" t="s">
        <v>1555</v>
      </c>
      <c r="B95" s="18" t="s">
        <v>1555</v>
      </c>
      <c r="C95" s="18" t="s">
        <v>1567</v>
      </c>
      <c r="D95" s="17" t="s">
        <v>716</v>
      </c>
      <c r="E95" s="17" t="s">
        <v>187</v>
      </c>
      <c r="F95" s="16" t="s">
        <v>81</v>
      </c>
      <c r="G95" s="18" t="s">
        <v>94</v>
      </c>
      <c r="H95" s="28">
        <f t="shared" si="1"/>
        <v>1587</v>
      </c>
      <c r="I95" s="29"/>
      <c r="J95" s="29"/>
      <c r="K95" s="29"/>
      <c r="L95" s="29">
        <v>486</v>
      </c>
      <c r="M95" s="29"/>
      <c r="N95" s="29">
        <v>569</v>
      </c>
      <c r="O95" s="29"/>
      <c r="P95" s="29">
        <v>532</v>
      </c>
      <c r="Q95" s="29"/>
    </row>
    <row r="96" spans="1:17" ht="11.25">
      <c r="A96" s="18" t="s">
        <v>1555</v>
      </c>
      <c r="B96" s="18" t="s">
        <v>1555</v>
      </c>
      <c r="C96" s="18" t="s">
        <v>1568</v>
      </c>
      <c r="D96" s="17" t="s">
        <v>97</v>
      </c>
      <c r="E96" s="17" t="s">
        <v>98</v>
      </c>
      <c r="F96" s="16" t="s">
        <v>75</v>
      </c>
      <c r="G96" s="18" t="s">
        <v>94</v>
      </c>
      <c r="H96" s="28">
        <f t="shared" si="1"/>
        <v>1464</v>
      </c>
      <c r="I96" s="29"/>
      <c r="J96" s="29">
        <v>401</v>
      </c>
      <c r="K96" s="29"/>
      <c r="L96" s="29"/>
      <c r="M96" s="29"/>
      <c r="N96" s="29"/>
      <c r="O96" s="29"/>
      <c r="P96" s="29">
        <v>668</v>
      </c>
      <c r="Q96" s="29">
        <v>395</v>
      </c>
    </row>
    <row r="97" spans="1:17" ht="11.25">
      <c r="A97" s="18" t="s">
        <v>1555</v>
      </c>
      <c r="B97" s="18" t="s">
        <v>1555</v>
      </c>
      <c r="C97" s="18" t="s">
        <v>1569</v>
      </c>
      <c r="D97" s="17" t="s">
        <v>367</v>
      </c>
      <c r="E97" s="17" t="s">
        <v>279</v>
      </c>
      <c r="F97" s="16" t="s">
        <v>38</v>
      </c>
      <c r="G97" s="18" t="s">
        <v>89</v>
      </c>
      <c r="H97" s="28">
        <f t="shared" si="1"/>
        <v>1366</v>
      </c>
      <c r="I97" s="29"/>
      <c r="J97" s="29"/>
      <c r="K97" s="29"/>
      <c r="L97" s="29">
        <v>480</v>
      </c>
      <c r="M97" s="29"/>
      <c r="N97" s="29">
        <v>387</v>
      </c>
      <c r="O97" s="29">
        <v>499</v>
      </c>
      <c r="P97" s="29"/>
      <c r="Q97" s="29"/>
    </row>
    <row r="98" spans="1:17" ht="11.25">
      <c r="A98" s="18" t="s">
        <v>1555</v>
      </c>
      <c r="B98" s="18" t="s">
        <v>1555</v>
      </c>
      <c r="C98" s="18" t="s">
        <v>1570</v>
      </c>
      <c r="D98" s="17" t="s">
        <v>374</v>
      </c>
      <c r="E98" s="17" t="s">
        <v>182</v>
      </c>
      <c r="F98" s="16" t="s">
        <v>38</v>
      </c>
      <c r="G98" s="18" t="s">
        <v>94</v>
      </c>
      <c r="H98" s="28">
        <f t="shared" si="1"/>
        <v>1364</v>
      </c>
      <c r="I98" s="29"/>
      <c r="J98" s="29"/>
      <c r="K98" s="29">
        <v>622</v>
      </c>
      <c r="L98" s="29"/>
      <c r="M98" s="29"/>
      <c r="N98" s="29"/>
      <c r="O98" s="29">
        <v>243</v>
      </c>
      <c r="P98" s="29"/>
      <c r="Q98" s="29">
        <v>499</v>
      </c>
    </row>
    <row r="99" spans="1:17" ht="11.25">
      <c r="A99" s="18" t="s">
        <v>1555</v>
      </c>
      <c r="B99" s="18" t="s">
        <v>1555</v>
      </c>
      <c r="C99" s="18" t="s">
        <v>1571</v>
      </c>
      <c r="D99" s="17" t="s">
        <v>370</v>
      </c>
      <c r="E99" s="17" t="s">
        <v>371</v>
      </c>
      <c r="F99" s="16" t="s">
        <v>81</v>
      </c>
      <c r="G99" s="18" t="s">
        <v>94</v>
      </c>
      <c r="H99" s="28">
        <f t="shared" si="1"/>
        <v>1062</v>
      </c>
      <c r="I99" s="29"/>
      <c r="J99" s="29"/>
      <c r="K99" s="29">
        <v>441</v>
      </c>
      <c r="L99" s="29"/>
      <c r="M99" s="29"/>
      <c r="N99" s="29"/>
      <c r="O99" s="29">
        <v>271</v>
      </c>
      <c r="P99" s="29"/>
      <c r="Q99" s="29">
        <v>350</v>
      </c>
    </row>
    <row r="100" spans="1:17" ht="11.25">
      <c r="A100" s="18" t="s">
        <v>1553</v>
      </c>
      <c r="B100" s="18" t="s">
        <v>101</v>
      </c>
      <c r="C100" s="18" t="s">
        <v>1554</v>
      </c>
      <c r="D100" s="17" t="s">
        <v>303</v>
      </c>
      <c r="E100" s="17" t="s">
        <v>208</v>
      </c>
      <c r="F100" s="16" t="s">
        <v>54</v>
      </c>
      <c r="G100" s="18" t="s">
        <v>376</v>
      </c>
      <c r="H100" s="28">
        <f t="shared" si="1"/>
        <v>2903</v>
      </c>
      <c r="I100" s="29">
        <v>918</v>
      </c>
      <c r="J100" s="29"/>
      <c r="K100" s="29"/>
      <c r="L100" s="29"/>
      <c r="M100" s="29"/>
      <c r="N100" s="29"/>
      <c r="O100" s="29">
        <v>951</v>
      </c>
      <c r="P100" s="29"/>
      <c r="Q100" s="29">
        <v>1034</v>
      </c>
    </row>
    <row r="101" spans="1:17" ht="11.25">
      <c r="A101" s="18" t="s">
        <v>1555</v>
      </c>
      <c r="B101" s="18" t="s">
        <v>1555</v>
      </c>
      <c r="C101" s="18" t="s">
        <v>1556</v>
      </c>
      <c r="D101" s="17" t="s">
        <v>379</v>
      </c>
      <c r="E101" s="17" t="s">
        <v>34</v>
      </c>
      <c r="F101" s="16" t="s">
        <v>81</v>
      </c>
      <c r="G101" s="18" t="s">
        <v>376</v>
      </c>
      <c r="H101" s="28">
        <f t="shared" si="1"/>
        <v>2758</v>
      </c>
      <c r="I101" s="29"/>
      <c r="J101" s="29"/>
      <c r="K101" s="29"/>
      <c r="L101" s="29"/>
      <c r="M101" s="29">
        <v>932</v>
      </c>
      <c r="N101" s="29"/>
      <c r="O101" s="29">
        <v>919</v>
      </c>
      <c r="P101" s="29"/>
      <c r="Q101" s="29">
        <v>907</v>
      </c>
    </row>
    <row r="102" spans="1:17" ht="11.25">
      <c r="A102" s="18" t="s">
        <v>1555</v>
      </c>
      <c r="B102" s="18" t="s">
        <v>1555</v>
      </c>
      <c r="C102" s="18" t="s">
        <v>1557</v>
      </c>
      <c r="D102" s="17" t="s">
        <v>724</v>
      </c>
      <c r="E102" s="17" t="s">
        <v>670</v>
      </c>
      <c r="F102" s="16" t="s">
        <v>81</v>
      </c>
      <c r="G102" s="18" t="s">
        <v>104</v>
      </c>
      <c r="H102" s="28">
        <f t="shared" si="1"/>
        <v>2564</v>
      </c>
      <c r="I102" s="29"/>
      <c r="J102" s="29"/>
      <c r="K102" s="29">
        <v>850</v>
      </c>
      <c r="L102" s="29"/>
      <c r="M102" s="29"/>
      <c r="N102" s="29">
        <v>797</v>
      </c>
      <c r="O102" s="29"/>
      <c r="P102" s="29"/>
      <c r="Q102" s="29">
        <v>917</v>
      </c>
    </row>
    <row r="103" spans="1:17" ht="11.25">
      <c r="A103" s="18" t="s">
        <v>1555</v>
      </c>
      <c r="B103" s="18" t="s">
        <v>1555</v>
      </c>
      <c r="C103" s="18" t="s">
        <v>1558</v>
      </c>
      <c r="D103" s="17" t="s">
        <v>102</v>
      </c>
      <c r="E103" s="17" t="s">
        <v>103</v>
      </c>
      <c r="F103" s="16" t="s">
        <v>23</v>
      </c>
      <c r="G103" s="18" t="s">
        <v>104</v>
      </c>
      <c r="H103" s="28">
        <f t="shared" si="1"/>
        <v>2000</v>
      </c>
      <c r="I103" s="29"/>
      <c r="J103" s="29">
        <v>640</v>
      </c>
      <c r="K103" s="29"/>
      <c r="L103" s="29"/>
      <c r="M103" s="29"/>
      <c r="N103" s="29">
        <v>622</v>
      </c>
      <c r="O103" s="29"/>
      <c r="P103" s="29"/>
      <c r="Q103" s="29">
        <v>738</v>
      </c>
    </row>
    <row r="104" spans="1:17" ht="11.25">
      <c r="A104" s="18" t="s">
        <v>1555</v>
      </c>
      <c r="B104" s="18" t="s">
        <v>1555</v>
      </c>
      <c r="C104" s="18" t="s">
        <v>1559</v>
      </c>
      <c r="D104" s="17" t="s">
        <v>728</v>
      </c>
      <c r="E104" s="17" t="s">
        <v>729</v>
      </c>
      <c r="F104" s="16" t="s">
        <v>75</v>
      </c>
      <c r="G104" s="18" t="s">
        <v>376</v>
      </c>
      <c r="H104" s="28">
        <f t="shared" si="1"/>
        <v>1820</v>
      </c>
      <c r="I104" s="29"/>
      <c r="J104" s="29"/>
      <c r="K104" s="29"/>
      <c r="L104" s="29">
        <v>590</v>
      </c>
      <c r="M104" s="29"/>
      <c r="N104" s="29">
        <v>562</v>
      </c>
      <c r="O104" s="29"/>
      <c r="P104" s="29">
        <v>668</v>
      </c>
      <c r="Q104" s="29"/>
    </row>
    <row r="105" spans="1:17" ht="11.25">
      <c r="A105" s="18" t="s">
        <v>1555</v>
      </c>
      <c r="B105" s="18" t="s">
        <v>1555</v>
      </c>
      <c r="C105" s="18" t="s">
        <v>1560</v>
      </c>
      <c r="D105" s="17" t="s">
        <v>732</v>
      </c>
      <c r="E105" s="17" t="s">
        <v>208</v>
      </c>
      <c r="F105" s="16" t="s">
        <v>81</v>
      </c>
      <c r="G105" s="18" t="s">
        <v>376</v>
      </c>
      <c r="H105" s="28">
        <f t="shared" si="1"/>
        <v>1343</v>
      </c>
      <c r="I105" s="29"/>
      <c r="J105" s="29"/>
      <c r="K105" s="29">
        <v>499</v>
      </c>
      <c r="L105" s="29"/>
      <c r="M105" s="29"/>
      <c r="N105" s="29">
        <v>344</v>
      </c>
      <c r="O105" s="29"/>
      <c r="P105" s="29"/>
      <c r="Q105" s="29">
        <v>500</v>
      </c>
    </row>
    <row r="106" spans="1:17" ht="11.25">
      <c r="A106" s="18" t="s">
        <v>1555</v>
      </c>
      <c r="B106" s="18" t="s">
        <v>1555</v>
      </c>
      <c r="C106" s="18" t="s">
        <v>1561</v>
      </c>
      <c r="D106" s="17" t="s">
        <v>382</v>
      </c>
      <c r="E106" s="17" t="s">
        <v>383</v>
      </c>
      <c r="F106" s="16" t="s">
        <v>222</v>
      </c>
      <c r="G106" s="18" t="s">
        <v>104</v>
      </c>
      <c r="H106" s="28">
        <f t="shared" si="1"/>
        <v>1224</v>
      </c>
      <c r="I106" s="29"/>
      <c r="J106" s="29"/>
      <c r="K106" s="29">
        <v>468</v>
      </c>
      <c r="L106" s="29"/>
      <c r="M106" s="29"/>
      <c r="N106" s="29"/>
      <c r="O106" s="29">
        <v>356</v>
      </c>
      <c r="P106" s="29"/>
      <c r="Q106" s="29">
        <v>400</v>
      </c>
    </row>
    <row r="107" spans="1:17" ht="11.25">
      <c r="A107" s="18" t="s">
        <v>1555</v>
      </c>
      <c r="B107" s="18" t="s">
        <v>1555</v>
      </c>
      <c r="C107" s="18" t="s">
        <v>1562</v>
      </c>
      <c r="D107" s="17" t="s">
        <v>107</v>
      </c>
      <c r="E107" s="17" t="s">
        <v>108</v>
      </c>
      <c r="F107" s="16" t="s">
        <v>59</v>
      </c>
      <c r="G107" s="18">
        <v>1994</v>
      </c>
      <c r="H107" s="28">
        <f t="shared" si="1"/>
        <v>1100</v>
      </c>
      <c r="I107" s="29"/>
      <c r="J107" s="29">
        <v>394</v>
      </c>
      <c r="K107" s="29"/>
      <c r="L107" s="29"/>
      <c r="M107" s="29"/>
      <c r="N107" s="29">
        <v>323</v>
      </c>
      <c r="O107" s="29"/>
      <c r="P107" s="29"/>
      <c r="Q107" s="29">
        <v>383</v>
      </c>
    </row>
    <row r="108" spans="1:17" ht="11.25">
      <c r="A108" s="18" t="s">
        <v>1553</v>
      </c>
      <c r="B108" s="18" t="s">
        <v>111</v>
      </c>
      <c r="C108" s="18" t="s">
        <v>1554</v>
      </c>
      <c r="D108" s="17" t="s">
        <v>112</v>
      </c>
      <c r="E108" s="17" t="s">
        <v>113</v>
      </c>
      <c r="F108" s="16" t="s">
        <v>32</v>
      </c>
      <c r="G108" s="18" t="s">
        <v>114</v>
      </c>
      <c r="H108" s="28">
        <f t="shared" si="1"/>
        <v>3075</v>
      </c>
      <c r="I108" s="29"/>
      <c r="J108" s="29">
        <v>1004</v>
      </c>
      <c r="K108" s="29"/>
      <c r="L108" s="29"/>
      <c r="M108" s="29"/>
      <c r="N108" s="29">
        <v>1018</v>
      </c>
      <c r="O108" s="29"/>
      <c r="P108" s="29"/>
      <c r="Q108" s="29">
        <v>1053</v>
      </c>
    </row>
    <row r="109" spans="1:17" ht="11.25">
      <c r="A109" s="18" t="s">
        <v>1555</v>
      </c>
      <c r="B109" s="18" t="s">
        <v>1555</v>
      </c>
      <c r="C109" s="18" t="s">
        <v>1556</v>
      </c>
      <c r="D109" s="17" t="s">
        <v>391</v>
      </c>
      <c r="E109" s="17" t="s">
        <v>392</v>
      </c>
      <c r="F109" s="16" t="s">
        <v>32</v>
      </c>
      <c r="G109" s="18" t="s">
        <v>393</v>
      </c>
      <c r="H109" s="28">
        <f t="shared" si="1"/>
        <v>2696</v>
      </c>
      <c r="I109" s="29"/>
      <c r="J109" s="29"/>
      <c r="K109" s="29"/>
      <c r="L109" s="29"/>
      <c r="M109" s="29">
        <v>880</v>
      </c>
      <c r="N109" s="29"/>
      <c r="O109" s="29">
        <v>893</v>
      </c>
      <c r="P109" s="29"/>
      <c r="Q109" s="29">
        <v>923</v>
      </c>
    </row>
    <row r="110" spans="1:17" ht="11.25">
      <c r="A110" s="18" t="s">
        <v>1555</v>
      </c>
      <c r="B110" s="18" t="s">
        <v>1555</v>
      </c>
      <c r="C110" s="18" t="s">
        <v>1557</v>
      </c>
      <c r="D110" s="17" t="s">
        <v>386</v>
      </c>
      <c r="E110" s="17" t="s">
        <v>387</v>
      </c>
      <c r="F110" s="16" t="s">
        <v>75</v>
      </c>
      <c r="G110" s="18" t="s">
        <v>388</v>
      </c>
      <c r="H110" s="28">
        <f t="shared" si="1"/>
        <v>2510</v>
      </c>
      <c r="I110" s="29"/>
      <c r="J110" s="29"/>
      <c r="K110" s="29">
        <v>808</v>
      </c>
      <c r="L110" s="29"/>
      <c r="M110" s="29"/>
      <c r="N110" s="29">
        <v>801</v>
      </c>
      <c r="O110" s="29">
        <v>901</v>
      </c>
      <c r="P110" s="29"/>
      <c r="Q110" s="29"/>
    </row>
    <row r="111" spans="1:17" ht="11.25">
      <c r="A111" s="18" t="s">
        <v>1555</v>
      </c>
      <c r="B111" s="18" t="s">
        <v>1555</v>
      </c>
      <c r="C111" s="18" t="s">
        <v>1558</v>
      </c>
      <c r="D111" s="17" t="s">
        <v>394</v>
      </c>
      <c r="E111" s="17" t="s">
        <v>395</v>
      </c>
      <c r="F111" s="16" t="s">
        <v>23</v>
      </c>
      <c r="G111" s="18" t="s">
        <v>396</v>
      </c>
      <c r="H111" s="28">
        <f t="shared" si="1"/>
        <v>1981</v>
      </c>
      <c r="I111" s="29">
        <v>486</v>
      </c>
      <c r="J111" s="29"/>
      <c r="K111" s="29"/>
      <c r="L111" s="29"/>
      <c r="M111" s="29"/>
      <c r="N111" s="29"/>
      <c r="O111" s="29">
        <v>735</v>
      </c>
      <c r="P111" s="29"/>
      <c r="Q111" s="29">
        <v>760</v>
      </c>
    </row>
    <row r="112" spans="1:17" ht="11.25">
      <c r="A112" s="18" t="s">
        <v>1555</v>
      </c>
      <c r="B112" s="18" t="s">
        <v>1555</v>
      </c>
      <c r="C112" s="18" t="s">
        <v>1559</v>
      </c>
      <c r="D112" s="17" t="s">
        <v>399</v>
      </c>
      <c r="E112" s="17" t="s">
        <v>400</v>
      </c>
      <c r="F112" s="16" t="s">
        <v>75</v>
      </c>
      <c r="G112" s="18" t="s">
        <v>393</v>
      </c>
      <c r="H112" s="28">
        <f t="shared" si="1"/>
        <v>1955</v>
      </c>
      <c r="I112" s="29"/>
      <c r="J112" s="29"/>
      <c r="K112" s="29"/>
      <c r="L112" s="29">
        <v>695</v>
      </c>
      <c r="M112" s="29"/>
      <c r="N112" s="29"/>
      <c r="O112" s="29">
        <v>657</v>
      </c>
      <c r="P112" s="29">
        <v>603</v>
      </c>
      <c r="Q112" s="29"/>
    </row>
    <row r="113" spans="1:17" ht="11.25">
      <c r="A113" s="18" t="s">
        <v>1555</v>
      </c>
      <c r="B113" s="18" t="s">
        <v>1555</v>
      </c>
      <c r="C113" s="18" t="s">
        <v>1560</v>
      </c>
      <c r="D113" s="17" t="s">
        <v>740</v>
      </c>
      <c r="E113" s="17" t="s">
        <v>741</v>
      </c>
      <c r="F113" s="16" t="s">
        <v>32</v>
      </c>
      <c r="G113" s="18" t="s">
        <v>742</v>
      </c>
      <c r="H113" s="28">
        <f t="shared" si="1"/>
        <v>1596</v>
      </c>
      <c r="I113" s="29"/>
      <c r="J113" s="29"/>
      <c r="K113" s="29">
        <v>585</v>
      </c>
      <c r="L113" s="29"/>
      <c r="M113" s="29"/>
      <c r="N113" s="29">
        <v>457</v>
      </c>
      <c r="O113" s="29"/>
      <c r="P113" s="29"/>
      <c r="Q113" s="29">
        <v>554</v>
      </c>
    </row>
    <row r="114" spans="1:17" ht="11.25">
      <c r="A114" s="18" t="s">
        <v>1555</v>
      </c>
      <c r="B114" s="18" t="s">
        <v>1555</v>
      </c>
      <c r="C114" s="18" t="s">
        <v>1561</v>
      </c>
      <c r="D114" s="17" t="s">
        <v>408</v>
      </c>
      <c r="E114" s="17" t="s">
        <v>409</v>
      </c>
      <c r="F114" s="16" t="s">
        <v>69</v>
      </c>
      <c r="G114" s="18" t="s">
        <v>410</v>
      </c>
      <c r="H114" s="28">
        <f t="shared" si="1"/>
        <v>1291</v>
      </c>
      <c r="I114" s="29"/>
      <c r="J114" s="29"/>
      <c r="K114" s="29"/>
      <c r="L114" s="29">
        <v>501</v>
      </c>
      <c r="M114" s="29"/>
      <c r="N114" s="29"/>
      <c r="O114" s="29">
        <v>311</v>
      </c>
      <c r="P114" s="29">
        <v>479</v>
      </c>
      <c r="Q114" s="29"/>
    </row>
    <row r="115" spans="1:17" ht="11.25">
      <c r="A115" s="18" t="s">
        <v>1555</v>
      </c>
      <c r="B115" s="18" t="s">
        <v>1555</v>
      </c>
      <c r="C115" s="18" t="s">
        <v>1562</v>
      </c>
      <c r="D115" s="17" t="s">
        <v>404</v>
      </c>
      <c r="E115" s="17" t="s">
        <v>405</v>
      </c>
      <c r="F115" s="16" t="s">
        <v>403</v>
      </c>
      <c r="G115" s="18" t="s">
        <v>406</v>
      </c>
      <c r="H115" s="28">
        <f t="shared" si="1"/>
        <v>1194</v>
      </c>
      <c r="I115" s="29"/>
      <c r="J115" s="29"/>
      <c r="K115" s="29"/>
      <c r="L115" s="29"/>
      <c r="M115" s="29">
        <v>321</v>
      </c>
      <c r="N115" s="29"/>
      <c r="O115" s="29">
        <v>337</v>
      </c>
      <c r="P115" s="29"/>
      <c r="Q115" s="29">
        <v>536</v>
      </c>
    </row>
    <row r="116" spans="1:17" ht="11.25">
      <c r="A116" s="18" t="s">
        <v>1555</v>
      </c>
      <c r="B116" s="18" t="s">
        <v>1555</v>
      </c>
      <c r="C116" s="18" t="s">
        <v>1563</v>
      </c>
      <c r="D116" s="17" t="s">
        <v>421</v>
      </c>
      <c r="E116" s="17" t="s">
        <v>745</v>
      </c>
      <c r="F116" s="16" t="s">
        <v>403</v>
      </c>
      <c r="G116" s="18" t="s">
        <v>746</v>
      </c>
      <c r="H116" s="28">
        <f t="shared" si="1"/>
        <v>489</v>
      </c>
      <c r="I116" s="29"/>
      <c r="J116" s="29"/>
      <c r="K116" s="29">
        <v>307</v>
      </c>
      <c r="L116" s="29"/>
      <c r="M116" s="29"/>
      <c r="N116" s="29">
        <v>29</v>
      </c>
      <c r="O116" s="29"/>
      <c r="P116" s="29"/>
      <c r="Q116" s="29">
        <v>153</v>
      </c>
    </row>
    <row r="117" spans="1:17" ht="11.25">
      <c r="A117" s="18" t="s">
        <v>1555</v>
      </c>
      <c r="B117" s="18" t="s">
        <v>1555</v>
      </c>
      <c r="C117" s="18" t="s">
        <v>1564</v>
      </c>
      <c r="D117" s="17" t="s">
        <v>413</v>
      </c>
      <c r="E117" s="17" t="s">
        <v>405</v>
      </c>
      <c r="F117" s="16" t="s">
        <v>23</v>
      </c>
      <c r="G117" s="18" t="s">
        <v>414</v>
      </c>
      <c r="H117" s="28">
        <f t="shared" si="1"/>
        <v>49</v>
      </c>
      <c r="I117" s="29"/>
      <c r="J117" s="29"/>
      <c r="K117" s="29"/>
      <c r="L117" s="29">
        <v>1</v>
      </c>
      <c r="M117" s="29"/>
      <c r="N117" s="29"/>
      <c r="O117" s="29">
        <v>48</v>
      </c>
      <c r="P117" s="29"/>
      <c r="Q117" s="29"/>
    </row>
    <row r="118" spans="1:17" ht="11.25">
      <c r="A118" s="18" t="s">
        <v>1589</v>
      </c>
      <c r="B118" s="18" t="s">
        <v>22</v>
      </c>
      <c r="C118" s="18" t="s">
        <v>1554</v>
      </c>
      <c r="D118" s="17" t="s">
        <v>1231</v>
      </c>
      <c r="E118" s="17" t="s">
        <v>513</v>
      </c>
      <c r="F118" s="16" t="s">
        <v>38</v>
      </c>
      <c r="G118" s="18" t="s">
        <v>27</v>
      </c>
      <c r="H118" s="28">
        <f t="shared" si="1"/>
        <v>143</v>
      </c>
      <c r="I118" s="29"/>
      <c r="J118" s="29"/>
      <c r="K118" s="29"/>
      <c r="L118" s="29">
        <v>42</v>
      </c>
      <c r="M118" s="29"/>
      <c r="N118" s="29"/>
      <c r="O118" s="29"/>
      <c r="P118" s="29">
        <v>8</v>
      </c>
      <c r="Q118" s="29">
        <v>93</v>
      </c>
    </row>
    <row r="119" spans="1:17" ht="11.25">
      <c r="A119" s="18" t="s">
        <v>1555</v>
      </c>
      <c r="B119" s="18" t="s">
        <v>1555</v>
      </c>
      <c r="C119" s="18" t="s">
        <v>1556</v>
      </c>
      <c r="D119" s="17" t="s">
        <v>418</v>
      </c>
      <c r="E119" s="17" t="s">
        <v>419</v>
      </c>
      <c r="F119" s="16" t="s">
        <v>81</v>
      </c>
      <c r="G119" s="18" t="s">
        <v>27</v>
      </c>
      <c r="H119" s="28">
        <f t="shared" si="1"/>
        <v>14</v>
      </c>
      <c r="I119" s="29"/>
      <c r="J119" s="29"/>
      <c r="K119" s="29"/>
      <c r="L119" s="29">
        <v>1</v>
      </c>
      <c r="M119" s="29"/>
      <c r="N119" s="29"/>
      <c r="O119" s="29">
        <v>12</v>
      </c>
      <c r="P119" s="29">
        <v>1</v>
      </c>
      <c r="Q119" s="29"/>
    </row>
    <row r="120" spans="1:17" ht="11.25">
      <c r="A120" s="18" t="s">
        <v>1555</v>
      </c>
      <c r="B120" s="18" t="s">
        <v>1555</v>
      </c>
      <c r="C120" s="18" t="s">
        <v>1557</v>
      </c>
      <c r="D120" s="17" t="s">
        <v>421</v>
      </c>
      <c r="E120" s="17" t="s">
        <v>422</v>
      </c>
      <c r="F120" s="16" t="s">
        <v>403</v>
      </c>
      <c r="G120" s="18" t="s">
        <v>174</v>
      </c>
      <c r="H120" s="28">
        <f t="shared" si="1"/>
        <v>3</v>
      </c>
      <c r="I120" s="29"/>
      <c r="J120" s="29"/>
      <c r="K120" s="29">
        <v>1</v>
      </c>
      <c r="L120" s="29"/>
      <c r="M120" s="29"/>
      <c r="N120" s="29"/>
      <c r="O120" s="29">
        <v>1</v>
      </c>
      <c r="P120" s="29"/>
      <c r="Q120" s="29">
        <v>1</v>
      </c>
    </row>
    <row r="121" spans="1:17" ht="11.25">
      <c r="A121" s="18" t="s">
        <v>1589</v>
      </c>
      <c r="B121" s="18" t="s">
        <v>31</v>
      </c>
      <c r="C121" s="18" t="s">
        <v>1554</v>
      </c>
      <c r="D121" s="17" t="s">
        <v>147</v>
      </c>
      <c r="E121" s="17" t="s">
        <v>425</v>
      </c>
      <c r="F121" s="16" t="s">
        <v>38</v>
      </c>
      <c r="G121" s="18" t="s">
        <v>183</v>
      </c>
      <c r="H121" s="28">
        <f t="shared" si="1"/>
        <v>1074</v>
      </c>
      <c r="I121" s="29"/>
      <c r="J121" s="29"/>
      <c r="K121" s="29"/>
      <c r="L121" s="29"/>
      <c r="M121" s="29">
        <v>368</v>
      </c>
      <c r="N121" s="29"/>
      <c r="O121" s="29">
        <v>329</v>
      </c>
      <c r="P121" s="29"/>
      <c r="Q121" s="29">
        <v>377</v>
      </c>
    </row>
    <row r="122" spans="1:17" ht="11.25">
      <c r="A122" s="18" t="s">
        <v>1555</v>
      </c>
      <c r="B122" s="18" t="s">
        <v>1555</v>
      </c>
      <c r="C122" s="18" t="s">
        <v>1556</v>
      </c>
      <c r="D122" s="17" t="s">
        <v>752</v>
      </c>
      <c r="E122" s="17" t="s">
        <v>123</v>
      </c>
      <c r="F122" s="16" t="s">
        <v>49</v>
      </c>
      <c r="G122" s="18" t="s">
        <v>35</v>
      </c>
      <c r="H122" s="28">
        <f t="shared" si="1"/>
        <v>995</v>
      </c>
      <c r="I122" s="29"/>
      <c r="J122" s="29"/>
      <c r="K122" s="29">
        <v>315</v>
      </c>
      <c r="L122" s="29"/>
      <c r="M122" s="29"/>
      <c r="N122" s="29">
        <v>304</v>
      </c>
      <c r="O122" s="29"/>
      <c r="P122" s="29"/>
      <c r="Q122" s="29">
        <v>376</v>
      </c>
    </row>
    <row r="123" spans="1:17" ht="11.25">
      <c r="A123" s="18" t="s">
        <v>1555</v>
      </c>
      <c r="B123" s="18" t="s">
        <v>1555</v>
      </c>
      <c r="C123" s="18" t="s">
        <v>1557</v>
      </c>
      <c r="D123" s="17" t="s">
        <v>749</v>
      </c>
      <c r="E123" s="17" t="s">
        <v>750</v>
      </c>
      <c r="F123" s="16" t="s">
        <v>54</v>
      </c>
      <c r="G123" s="18" t="s">
        <v>35</v>
      </c>
      <c r="H123" s="28">
        <f t="shared" si="1"/>
        <v>963</v>
      </c>
      <c r="I123" s="29"/>
      <c r="J123" s="29"/>
      <c r="K123" s="29"/>
      <c r="L123" s="29">
        <v>268</v>
      </c>
      <c r="M123" s="29"/>
      <c r="N123" s="29">
        <v>339</v>
      </c>
      <c r="O123" s="29"/>
      <c r="P123" s="29">
        <v>356</v>
      </c>
      <c r="Q123" s="29"/>
    </row>
    <row r="124" spans="1:17" ht="11.25">
      <c r="A124" s="18" t="s">
        <v>1555</v>
      </c>
      <c r="B124" s="18" t="s">
        <v>1555</v>
      </c>
      <c r="C124" s="18" t="s">
        <v>1558</v>
      </c>
      <c r="D124" s="17" t="s">
        <v>427</v>
      </c>
      <c r="E124" s="17" t="s">
        <v>428</v>
      </c>
      <c r="F124" s="16" t="s">
        <v>23</v>
      </c>
      <c r="G124" s="18" t="s">
        <v>35</v>
      </c>
      <c r="H124" s="28">
        <f t="shared" si="1"/>
        <v>761</v>
      </c>
      <c r="I124" s="29"/>
      <c r="J124" s="29"/>
      <c r="K124" s="29"/>
      <c r="L124" s="29">
        <v>235</v>
      </c>
      <c r="M124" s="29"/>
      <c r="N124" s="29"/>
      <c r="O124" s="29">
        <v>300</v>
      </c>
      <c r="P124" s="29">
        <v>226</v>
      </c>
      <c r="Q124" s="29"/>
    </row>
    <row r="125" spans="1:17" ht="11.25">
      <c r="A125" s="18" t="s">
        <v>1555</v>
      </c>
      <c r="B125" s="18" t="s">
        <v>1555</v>
      </c>
      <c r="C125" s="18" t="s">
        <v>1559</v>
      </c>
      <c r="D125" s="17" t="s">
        <v>761</v>
      </c>
      <c r="E125" s="17" t="s">
        <v>762</v>
      </c>
      <c r="F125" s="16" t="s">
        <v>38</v>
      </c>
      <c r="G125" s="18" t="s">
        <v>35</v>
      </c>
      <c r="H125" s="28">
        <f t="shared" si="1"/>
        <v>718</v>
      </c>
      <c r="I125" s="29"/>
      <c r="J125" s="29"/>
      <c r="K125" s="29"/>
      <c r="L125" s="29">
        <v>244</v>
      </c>
      <c r="M125" s="29"/>
      <c r="N125" s="29">
        <v>114</v>
      </c>
      <c r="O125" s="29"/>
      <c r="P125" s="29">
        <v>360</v>
      </c>
      <c r="Q125" s="29"/>
    </row>
    <row r="126" spans="1:17" ht="11.25">
      <c r="A126" s="18" t="s">
        <v>1555</v>
      </c>
      <c r="B126" s="18" t="s">
        <v>1555</v>
      </c>
      <c r="C126" s="18" t="s">
        <v>1560</v>
      </c>
      <c r="D126" s="17" t="s">
        <v>50</v>
      </c>
      <c r="E126" s="17" t="s">
        <v>431</v>
      </c>
      <c r="F126" s="16" t="s">
        <v>49</v>
      </c>
      <c r="G126" s="18" t="s">
        <v>183</v>
      </c>
      <c r="H126" s="28">
        <f t="shared" si="1"/>
        <v>635</v>
      </c>
      <c r="I126" s="29"/>
      <c r="J126" s="29"/>
      <c r="K126" s="29"/>
      <c r="L126" s="29">
        <v>227</v>
      </c>
      <c r="M126" s="29"/>
      <c r="N126" s="29">
        <v>213</v>
      </c>
      <c r="O126" s="29">
        <v>195</v>
      </c>
      <c r="P126" s="29"/>
      <c r="Q126" s="29"/>
    </row>
    <row r="127" spans="1:17" ht="11.25">
      <c r="A127" s="18" t="s">
        <v>1555</v>
      </c>
      <c r="B127" s="18" t="s">
        <v>1555</v>
      </c>
      <c r="C127" s="18" t="s">
        <v>1561</v>
      </c>
      <c r="D127" s="17" t="s">
        <v>866</v>
      </c>
      <c r="E127" s="17" t="s">
        <v>1017</v>
      </c>
      <c r="F127" s="16" t="s">
        <v>75</v>
      </c>
      <c r="G127" s="18" t="s">
        <v>35</v>
      </c>
      <c r="H127" s="28">
        <f t="shared" si="1"/>
        <v>569</v>
      </c>
      <c r="I127" s="29"/>
      <c r="J127" s="29"/>
      <c r="K127" s="29"/>
      <c r="L127" s="29"/>
      <c r="M127" s="29">
        <v>172</v>
      </c>
      <c r="N127" s="29"/>
      <c r="O127" s="29"/>
      <c r="P127" s="29">
        <v>241</v>
      </c>
      <c r="Q127" s="29">
        <v>156</v>
      </c>
    </row>
    <row r="128" spans="1:17" ht="11.25">
      <c r="A128" s="18" t="s">
        <v>1555</v>
      </c>
      <c r="B128" s="18" t="s">
        <v>1555</v>
      </c>
      <c r="C128" s="18" t="s">
        <v>1562</v>
      </c>
      <c r="D128" s="17" t="s">
        <v>118</v>
      </c>
      <c r="E128" s="17" t="s">
        <v>119</v>
      </c>
      <c r="F128" s="16" t="s">
        <v>49</v>
      </c>
      <c r="G128" s="18" t="s">
        <v>35</v>
      </c>
      <c r="H128" s="28">
        <f t="shared" si="1"/>
        <v>514</v>
      </c>
      <c r="I128" s="29"/>
      <c r="J128" s="29"/>
      <c r="K128" s="29"/>
      <c r="L128" s="29"/>
      <c r="M128" s="29"/>
      <c r="N128" s="29">
        <v>167</v>
      </c>
      <c r="O128" s="29"/>
      <c r="P128" s="29"/>
      <c r="Q128" s="29">
        <v>347</v>
      </c>
    </row>
    <row r="129" spans="1:17" ht="11.25">
      <c r="A129" s="18" t="s">
        <v>1555</v>
      </c>
      <c r="B129" s="18" t="s">
        <v>1555</v>
      </c>
      <c r="C129" s="18" t="s">
        <v>1563</v>
      </c>
      <c r="D129" s="17" t="s">
        <v>437</v>
      </c>
      <c r="E129" s="17" t="s">
        <v>438</v>
      </c>
      <c r="F129" s="16" t="s">
        <v>32</v>
      </c>
      <c r="G129" s="18" t="s">
        <v>35</v>
      </c>
      <c r="H129" s="28">
        <f t="shared" si="1"/>
        <v>511</v>
      </c>
      <c r="I129" s="29"/>
      <c r="J129" s="29"/>
      <c r="K129" s="29"/>
      <c r="L129" s="29">
        <v>145</v>
      </c>
      <c r="M129" s="29"/>
      <c r="N129" s="29"/>
      <c r="O129" s="29">
        <v>111</v>
      </c>
      <c r="P129" s="29">
        <v>255</v>
      </c>
      <c r="Q129" s="29"/>
    </row>
    <row r="130" spans="1:17" ht="11.25">
      <c r="A130" s="18" t="s">
        <v>1555</v>
      </c>
      <c r="B130" s="18" t="s">
        <v>1555</v>
      </c>
      <c r="C130" s="18" t="s">
        <v>1564</v>
      </c>
      <c r="D130" s="17" t="s">
        <v>441</v>
      </c>
      <c r="E130" s="17" t="s">
        <v>442</v>
      </c>
      <c r="F130" s="16" t="s">
        <v>49</v>
      </c>
      <c r="G130" s="18" t="s">
        <v>35</v>
      </c>
      <c r="H130" s="28">
        <f t="shared" si="1"/>
        <v>345</v>
      </c>
      <c r="I130" s="29"/>
      <c r="J130" s="29"/>
      <c r="K130" s="29">
        <v>207</v>
      </c>
      <c r="L130" s="29"/>
      <c r="M130" s="29"/>
      <c r="N130" s="29"/>
      <c r="O130" s="29">
        <v>44</v>
      </c>
      <c r="P130" s="29"/>
      <c r="Q130" s="29">
        <v>94</v>
      </c>
    </row>
    <row r="131" spans="1:17" ht="11.25">
      <c r="A131" s="18" t="s">
        <v>1555</v>
      </c>
      <c r="B131" s="18" t="s">
        <v>1555</v>
      </c>
      <c r="C131" s="18" t="s">
        <v>1565</v>
      </c>
      <c r="D131" s="17" t="s">
        <v>757</v>
      </c>
      <c r="E131" s="17" t="s">
        <v>758</v>
      </c>
      <c r="F131" s="16" t="s">
        <v>59</v>
      </c>
      <c r="G131" s="18">
        <v>2002</v>
      </c>
      <c r="H131" s="28">
        <f aca="true" t="shared" si="2" ref="H131:H194">SUM(I131:T131)</f>
        <v>316</v>
      </c>
      <c r="I131" s="29"/>
      <c r="J131" s="29"/>
      <c r="K131" s="29"/>
      <c r="L131" s="29"/>
      <c r="M131" s="29"/>
      <c r="N131" s="29">
        <v>165</v>
      </c>
      <c r="O131" s="29"/>
      <c r="P131" s="29"/>
      <c r="Q131" s="29">
        <v>151</v>
      </c>
    </row>
    <row r="132" spans="1:17" ht="11.25">
      <c r="A132" s="18" t="s">
        <v>1555</v>
      </c>
      <c r="B132" s="18" t="s">
        <v>1555</v>
      </c>
      <c r="C132" s="18" t="s">
        <v>1566</v>
      </c>
      <c r="D132" s="17" t="s">
        <v>764</v>
      </c>
      <c r="E132" s="17" t="s">
        <v>765</v>
      </c>
      <c r="F132" s="16" t="s">
        <v>75</v>
      </c>
      <c r="G132" s="18" t="s">
        <v>183</v>
      </c>
      <c r="H132" s="28">
        <f t="shared" si="2"/>
        <v>294</v>
      </c>
      <c r="I132" s="29"/>
      <c r="J132" s="29"/>
      <c r="K132" s="29">
        <v>140</v>
      </c>
      <c r="L132" s="29"/>
      <c r="M132" s="29"/>
      <c r="N132" s="29">
        <v>1</v>
      </c>
      <c r="O132" s="29"/>
      <c r="P132" s="29"/>
      <c r="Q132" s="29">
        <v>153</v>
      </c>
    </row>
    <row r="133" spans="1:17" ht="11.25">
      <c r="A133" s="18" t="s">
        <v>1555</v>
      </c>
      <c r="B133" s="18" t="s">
        <v>1555</v>
      </c>
      <c r="C133" s="18" t="s">
        <v>1567</v>
      </c>
      <c r="D133" s="17" t="s">
        <v>433</v>
      </c>
      <c r="E133" s="17" t="s">
        <v>434</v>
      </c>
      <c r="F133" s="16" t="s">
        <v>75</v>
      </c>
      <c r="G133" s="18" t="s">
        <v>35</v>
      </c>
      <c r="H133" s="28">
        <f t="shared" si="2"/>
        <v>198</v>
      </c>
      <c r="I133" s="29"/>
      <c r="J133" s="29"/>
      <c r="K133" s="29">
        <v>61</v>
      </c>
      <c r="L133" s="29"/>
      <c r="M133" s="29"/>
      <c r="N133" s="29"/>
      <c r="O133" s="29">
        <v>123</v>
      </c>
      <c r="P133" s="29"/>
      <c r="Q133" s="29">
        <v>14</v>
      </c>
    </row>
    <row r="134" spans="1:17" ht="11.25">
      <c r="A134" s="18" t="s">
        <v>1555</v>
      </c>
      <c r="B134" s="18" t="s">
        <v>1555</v>
      </c>
      <c r="C134" s="18" t="s">
        <v>1568</v>
      </c>
      <c r="D134" s="17" t="s">
        <v>445</v>
      </c>
      <c r="E134" s="17" t="s">
        <v>152</v>
      </c>
      <c r="F134" s="16" t="s">
        <v>75</v>
      </c>
      <c r="G134" s="18" t="s">
        <v>183</v>
      </c>
      <c r="H134" s="28">
        <f t="shared" si="2"/>
        <v>5</v>
      </c>
      <c r="I134" s="29"/>
      <c r="J134" s="29"/>
      <c r="K134" s="29"/>
      <c r="L134" s="29"/>
      <c r="M134" s="29"/>
      <c r="N134" s="29"/>
      <c r="O134" s="29">
        <v>4</v>
      </c>
      <c r="P134" s="29"/>
      <c r="Q134" s="29">
        <v>1</v>
      </c>
    </row>
    <row r="135" spans="1:17" ht="11.25">
      <c r="A135" s="18" t="s">
        <v>1589</v>
      </c>
      <c r="B135" s="18" t="s">
        <v>43</v>
      </c>
      <c r="C135" s="18" t="s">
        <v>1554</v>
      </c>
      <c r="D135" s="17" t="s">
        <v>768</v>
      </c>
      <c r="E135" s="17" t="s">
        <v>769</v>
      </c>
      <c r="F135" s="16" t="s">
        <v>75</v>
      </c>
      <c r="G135" s="18" t="s">
        <v>46</v>
      </c>
      <c r="H135" s="28">
        <f t="shared" si="2"/>
        <v>2386</v>
      </c>
      <c r="I135" s="29"/>
      <c r="J135" s="29"/>
      <c r="K135" s="29">
        <v>797</v>
      </c>
      <c r="L135" s="29"/>
      <c r="M135" s="29"/>
      <c r="N135" s="29">
        <v>766</v>
      </c>
      <c r="O135" s="29"/>
      <c r="P135" s="29"/>
      <c r="Q135" s="29">
        <v>823</v>
      </c>
    </row>
    <row r="136" spans="1:17" ht="11.25">
      <c r="A136" s="18" t="s">
        <v>1555</v>
      </c>
      <c r="B136" s="18" t="s">
        <v>1555</v>
      </c>
      <c r="C136" s="18" t="s">
        <v>1556</v>
      </c>
      <c r="D136" s="17" t="s">
        <v>451</v>
      </c>
      <c r="E136" s="17" t="s">
        <v>438</v>
      </c>
      <c r="F136" s="16" t="s">
        <v>38</v>
      </c>
      <c r="G136" s="18" t="s">
        <v>46</v>
      </c>
      <c r="H136" s="28">
        <f t="shared" si="2"/>
        <v>1908</v>
      </c>
      <c r="I136" s="29"/>
      <c r="J136" s="29"/>
      <c r="K136" s="29">
        <v>703</v>
      </c>
      <c r="L136" s="29"/>
      <c r="M136" s="29"/>
      <c r="N136" s="29"/>
      <c r="O136" s="29">
        <v>607</v>
      </c>
      <c r="P136" s="29"/>
      <c r="Q136" s="29">
        <v>598</v>
      </c>
    </row>
    <row r="137" spans="1:17" ht="11.25">
      <c r="A137" s="18" t="s">
        <v>1555</v>
      </c>
      <c r="B137" s="18" t="s">
        <v>1555</v>
      </c>
      <c r="C137" s="18" t="s">
        <v>1557</v>
      </c>
      <c r="D137" s="17" t="s">
        <v>447</v>
      </c>
      <c r="E137" s="17" t="s">
        <v>448</v>
      </c>
      <c r="F137" s="16" t="s">
        <v>23</v>
      </c>
      <c r="G137" s="18" t="s">
        <v>46</v>
      </c>
      <c r="H137" s="28">
        <f t="shared" si="2"/>
        <v>1887</v>
      </c>
      <c r="I137" s="29"/>
      <c r="J137" s="29"/>
      <c r="K137" s="29"/>
      <c r="L137" s="29">
        <v>731</v>
      </c>
      <c r="M137" s="29"/>
      <c r="N137" s="29"/>
      <c r="O137" s="29">
        <v>611</v>
      </c>
      <c r="P137" s="29">
        <v>545</v>
      </c>
      <c r="Q137" s="29"/>
    </row>
    <row r="138" spans="1:17" ht="11.25">
      <c r="A138" s="18" t="s">
        <v>1555</v>
      </c>
      <c r="B138" s="18" t="s">
        <v>1555</v>
      </c>
      <c r="C138" s="18" t="s">
        <v>1558</v>
      </c>
      <c r="D138" s="17" t="s">
        <v>122</v>
      </c>
      <c r="E138" s="17" t="s">
        <v>123</v>
      </c>
      <c r="F138" s="16" t="s">
        <v>75</v>
      </c>
      <c r="G138" s="18" t="s">
        <v>46</v>
      </c>
      <c r="H138" s="28">
        <f t="shared" si="2"/>
        <v>1780</v>
      </c>
      <c r="I138" s="29"/>
      <c r="J138" s="29">
        <v>568</v>
      </c>
      <c r="K138" s="29"/>
      <c r="L138" s="29"/>
      <c r="M138" s="29"/>
      <c r="N138" s="29"/>
      <c r="O138" s="29"/>
      <c r="P138" s="29">
        <v>589</v>
      </c>
      <c r="Q138" s="29">
        <v>623</v>
      </c>
    </row>
    <row r="139" spans="1:17" ht="11.25">
      <c r="A139" s="18" t="s">
        <v>1555</v>
      </c>
      <c r="B139" s="18" t="s">
        <v>1555</v>
      </c>
      <c r="C139" s="18" t="s">
        <v>1559</v>
      </c>
      <c r="D139" s="17" t="s">
        <v>126</v>
      </c>
      <c r="E139" s="17" t="s">
        <v>127</v>
      </c>
      <c r="F139" s="16" t="s">
        <v>38</v>
      </c>
      <c r="G139" s="18" t="s">
        <v>46</v>
      </c>
      <c r="H139" s="28">
        <f t="shared" si="2"/>
        <v>1576</v>
      </c>
      <c r="I139" s="29"/>
      <c r="J139" s="29">
        <v>562</v>
      </c>
      <c r="K139" s="29"/>
      <c r="L139" s="29"/>
      <c r="M139" s="29"/>
      <c r="N139" s="29">
        <v>472</v>
      </c>
      <c r="O139" s="29"/>
      <c r="P139" s="29"/>
      <c r="Q139" s="29">
        <v>542</v>
      </c>
    </row>
    <row r="140" spans="1:17" ht="11.25">
      <c r="A140" s="18" t="s">
        <v>1555</v>
      </c>
      <c r="B140" s="18" t="s">
        <v>1555</v>
      </c>
      <c r="C140" s="18" t="s">
        <v>1560</v>
      </c>
      <c r="D140" s="17" t="s">
        <v>303</v>
      </c>
      <c r="E140" s="17" t="s">
        <v>140</v>
      </c>
      <c r="F140" s="16" t="s">
        <v>38</v>
      </c>
      <c r="G140" s="18" t="s">
        <v>136</v>
      </c>
      <c r="H140" s="28">
        <f t="shared" si="2"/>
        <v>1575</v>
      </c>
      <c r="I140" s="29"/>
      <c r="J140" s="29"/>
      <c r="K140" s="29"/>
      <c r="L140" s="29"/>
      <c r="M140" s="29">
        <v>501</v>
      </c>
      <c r="N140" s="29"/>
      <c r="O140" s="29"/>
      <c r="P140" s="29">
        <v>561</v>
      </c>
      <c r="Q140" s="29">
        <v>513</v>
      </c>
    </row>
    <row r="141" spans="1:17" ht="11.25">
      <c r="A141" s="18" t="s">
        <v>1555</v>
      </c>
      <c r="B141" s="18" t="s">
        <v>1555</v>
      </c>
      <c r="C141" s="18" t="s">
        <v>1561</v>
      </c>
      <c r="D141" s="17" t="s">
        <v>181</v>
      </c>
      <c r="E141" s="17" t="s">
        <v>612</v>
      </c>
      <c r="F141" s="16" t="s">
        <v>54</v>
      </c>
      <c r="G141" s="18" t="s">
        <v>136</v>
      </c>
      <c r="H141" s="28">
        <f t="shared" si="2"/>
        <v>1291</v>
      </c>
      <c r="I141" s="29"/>
      <c r="J141" s="29"/>
      <c r="K141" s="29"/>
      <c r="L141" s="29">
        <v>400</v>
      </c>
      <c r="M141" s="29"/>
      <c r="N141" s="29">
        <v>505</v>
      </c>
      <c r="O141" s="29"/>
      <c r="P141" s="29">
        <v>386</v>
      </c>
      <c r="Q141" s="29"/>
    </row>
    <row r="142" spans="1:17" ht="11.25">
      <c r="A142" s="18" t="s">
        <v>1555</v>
      </c>
      <c r="B142" s="18" t="s">
        <v>1555</v>
      </c>
      <c r="C142" s="18" t="s">
        <v>1562</v>
      </c>
      <c r="D142" s="17" t="s">
        <v>453</v>
      </c>
      <c r="E142" s="17" t="s">
        <v>434</v>
      </c>
      <c r="F142" s="16" t="s">
        <v>75</v>
      </c>
      <c r="G142" s="18" t="s">
        <v>46</v>
      </c>
      <c r="H142" s="28">
        <f t="shared" si="2"/>
        <v>1239</v>
      </c>
      <c r="I142" s="29">
        <v>323</v>
      </c>
      <c r="J142" s="29"/>
      <c r="K142" s="29"/>
      <c r="L142" s="29"/>
      <c r="M142" s="29"/>
      <c r="N142" s="29"/>
      <c r="O142" s="29">
        <v>397</v>
      </c>
      <c r="P142" s="29"/>
      <c r="Q142" s="29">
        <v>519</v>
      </c>
    </row>
    <row r="143" spans="1:17" ht="11.25">
      <c r="A143" s="18" t="s">
        <v>1555</v>
      </c>
      <c r="B143" s="18" t="s">
        <v>1555</v>
      </c>
      <c r="C143" s="18" t="s">
        <v>1563</v>
      </c>
      <c r="D143" s="17" t="s">
        <v>459</v>
      </c>
      <c r="E143" s="17" t="s">
        <v>460</v>
      </c>
      <c r="F143" s="16" t="s">
        <v>222</v>
      </c>
      <c r="G143" s="18" t="s">
        <v>46</v>
      </c>
      <c r="H143" s="28">
        <f t="shared" si="2"/>
        <v>1174</v>
      </c>
      <c r="I143" s="29"/>
      <c r="J143" s="29"/>
      <c r="K143" s="29">
        <v>436</v>
      </c>
      <c r="L143" s="29"/>
      <c r="M143" s="29"/>
      <c r="N143" s="29"/>
      <c r="O143" s="29">
        <v>324</v>
      </c>
      <c r="P143" s="29"/>
      <c r="Q143" s="29">
        <v>414</v>
      </c>
    </row>
    <row r="144" spans="1:17" ht="11.25">
      <c r="A144" s="18" t="s">
        <v>1555</v>
      </c>
      <c r="B144" s="18" t="s">
        <v>1555</v>
      </c>
      <c r="C144" s="18" t="s">
        <v>1564</v>
      </c>
      <c r="D144" s="17" t="s">
        <v>775</v>
      </c>
      <c r="E144" s="17" t="s">
        <v>776</v>
      </c>
      <c r="F144" s="16" t="s">
        <v>54</v>
      </c>
      <c r="G144" s="18" t="s">
        <v>46</v>
      </c>
      <c r="H144" s="28">
        <f t="shared" si="2"/>
        <v>1164</v>
      </c>
      <c r="I144" s="29"/>
      <c r="J144" s="29"/>
      <c r="K144" s="29"/>
      <c r="L144" s="29">
        <v>313</v>
      </c>
      <c r="M144" s="29"/>
      <c r="N144" s="29">
        <v>459</v>
      </c>
      <c r="O144" s="29"/>
      <c r="P144" s="29">
        <v>392</v>
      </c>
      <c r="Q144" s="29"/>
    </row>
    <row r="145" spans="1:17" ht="11.25">
      <c r="A145" s="18" t="s">
        <v>1555</v>
      </c>
      <c r="B145" s="18" t="s">
        <v>1555</v>
      </c>
      <c r="C145" s="18" t="s">
        <v>1565</v>
      </c>
      <c r="D145" s="17" t="s">
        <v>463</v>
      </c>
      <c r="E145" s="17" t="s">
        <v>464</v>
      </c>
      <c r="F145" s="16" t="s">
        <v>49</v>
      </c>
      <c r="G145" s="18" t="s">
        <v>46</v>
      </c>
      <c r="H145" s="28">
        <f t="shared" si="2"/>
        <v>985</v>
      </c>
      <c r="I145" s="29"/>
      <c r="J145" s="29"/>
      <c r="K145" s="29">
        <v>381</v>
      </c>
      <c r="L145" s="29"/>
      <c r="M145" s="29"/>
      <c r="N145" s="29"/>
      <c r="O145" s="29">
        <v>307</v>
      </c>
      <c r="P145" s="29"/>
      <c r="Q145" s="29">
        <v>297</v>
      </c>
    </row>
    <row r="146" spans="1:17" ht="11.25">
      <c r="A146" s="18" t="s">
        <v>1555</v>
      </c>
      <c r="B146" s="18" t="s">
        <v>1555</v>
      </c>
      <c r="C146" s="18" t="s">
        <v>1566</v>
      </c>
      <c r="D146" s="17" t="s">
        <v>467</v>
      </c>
      <c r="E146" s="17" t="s">
        <v>468</v>
      </c>
      <c r="F146" s="16" t="s">
        <v>69</v>
      </c>
      <c r="G146" s="18" t="s">
        <v>136</v>
      </c>
      <c r="H146" s="28">
        <f t="shared" si="2"/>
        <v>871</v>
      </c>
      <c r="I146" s="29"/>
      <c r="J146" s="29"/>
      <c r="K146" s="29"/>
      <c r="L146" s="29"/>
      <c r="M146" s="29">
        <v>275</v>
      </c>
      <c r="N146" s="29">
        <v>290</v>
      </c>
      <c r="O146" s="29">
        <v>306</v>
      </c>
      <c r="P146" s="29"/>
      <c r="Q146" s="29"/>
    </row>
    <row r="147" spans="1:17" ht="11.25">
      <c r="A147" s="18" t="s">
        <v>1555</v>
      </c>
      <c r="B147" s="18" t="s">
        <v>1555</v>
      </c>
      <c r="C147" s="18" t="s">
        <v>1567</v>
      </c>
      <c r="D147" s="17" t="s">
        <v>223</v>
      </c>
      <c r="E147" s="17" t="s">
        <v>474</v>
      </c>
      <c r="F147" s="16" t="s">
        <v>222</v>
      </c>
      <c r="G147" s="18" t="s">
        <v>46</v>
      </c>
      <c r="H147" s="28">
        <f t="shared" si="2"/>
        <v>870</v>
      </c>
      <c r="I147" s="29"/>
      <c r="J147" s="29"/>
      <c r="K147" s="29"/>
      <c r="L147" s="29">
        <v>266</v>
      </c>
      <c r="M147" s="29"/>
      <c r="N147" s="29">
        <v>315</v>
      </c>
      <c r="O147" s="29">
        <v>289</v>
      </c>
      <c r="P147" s="29"/>
      <c r="Q147" s="29"/>
    </row>
    <row r="148" spans="1:17" ht="11.25">
      <c r="A148" s="18" t="s">
        <v>1555</v>
      </c>
      <c r="B148" s="18" t="s">
        <v>1555</v>
      </c>
      <c r="C148" s="18" t="s">
        <v>1568</v>
      </c>
      <c r="D148" s="17" t="s">
        <v>477</v>
      </c>
      <c r="E148" s="17" t="s">
        <v>478</v>
      </c>
      <c r="F148" s="16" t="s">
        <v>49</v>
      </c>
      <c r="G148" s="18" t="s">
        <v>46</v>
      </c>
      <c r="H148" s="28">
        <f t="shared" si="2"/>
        <v>869</v>
      </c>
      <c r="I148" s="29"/>
      <c r="J148" s="29"/>
      <c r="K148" s="29">
        <v>342</v>
      </c>
      <c r="L148" s="29"/>
      <c r="M148" s="29"/>
      <c r="N148" s="29">
        <v>239</v>
      </c>
      <c r="O148" s="29">
        <v>288</v>
      </c>
      <c r="P148" s="29"/>
      <c r="Q148" s="29"/>
    </row>
    <row r="149" spans="1:17" ht="11.25">
      <c r="A149" s="18" t="s">
        <v>1555</v>
      </c>
      <c r="B149" s="18" t="s">
        <v>1555</v>
      </c>
      <c r="C149" s="18" t="s">
        <v>1569</v>
      </c>
      <c r="D149" s="17" t="s">
        <v>495</v>
      </c>
      <c r="E149" s="17" t="s">
        <v>481</v>
      </c>
      <c r="F149" s="16" t="s">
        <v>69</v>
      </c>
      <c r="G149" s="18" t="s">
        <v>46</v>
      </c>
      <c r="H149" s="28">
        <f t="shared" si="2"/>
        <v>841</v>
      </c>
      <c r="I149" s="29"/>
      <c r="J149" s="29"/>
      <c r="K149" s="29"/>
      <c r="L149" s="29">
        <v>200</v>
      </c>
      <c r="M149" s="29"/>
      <c r="N149" s="29"/>
      <c r="O149" s="29">
        <v>228</v>
      </c>
      <c r="P149" s="29">
        <v>413</v>
      </c>
      <c r="Q149" s="29"/>
    </row>
    <row r="150" spans="1:17" ht="11.25">
      <c r="A150" s="18" t="s">
        <v>1555</v>
      </c>
      <c r="B150" s="18" t="s">
        <v>1555</v>
      </c>
      <c r="C150" s="18" t="s">
        <v>1570</v>
      </c>
      <c r="D150" s="17" t="s">
        <v>456</v>
      </c>
      <c r="E150" s="17" t="s">
        <v>457</v>
      </c>
      <c r="F150" s="16" t="s">
        <v>38</v>
      </c>
      <c r="G150" s="18" t="s">
        <v>136</v>
      </c>
      <c r="H150" s="28">
        <f t="shared" si="2"/>
        <v>833</v>
      </c>
      <c r="I150" s="29"/>
      <c r="J150" s="29"/>
      <c r="K150" s="29"/>
      <c r="L150" s="29">
        <v>302</v>
      </c>
      <c r="M150" s="29"/>
      <c r="N150" s="29">
        <v>167</v>
      </c>
      <c r="O150" s="29">
        <v>364</v>
      </c>
      <c r="P150" s="29"/>
      <c r="Q150" s="29"/>
    </row>
    <row r="151" spans="1:17" ht="11.25">
      <c r="A151" s="18" t="s">
        <v>1555</v>
      </c>
      <c r="B151" s="18" t="s">
        <v>1555</v>
      </c>
      <c r="C151" s="18" t="s">
        <v>1571</v>
      </c>
      <c r="D151" s="17" t="s">
        <v>471</v>
      </c>
      <c r="E151" s="17" t="s">
        <v>472</v>
      </c>
      <c r="F151" s="16" t="s">
        <v>38</v>
      </c>
      <c r="G151" s="18" t="s">
        <v>46</v>
      </c>
      <c r="H151" s="28">
        <f t="shared" si="2"/>
        <v>763</v>
      </c>
      <c r="I151" s="29">
        <v>149</v>
      </c>
      <c r="J151" s="29"/>
      <c r="K151" s="29"/>
      <c r="L151" s="29"/>
      <c r="M151" s="29"/>
      <c r="N151" s="29"/>
      <c r="O151" s="29">
        <v>294</v>
      </c>
      <c r="P151" s="29"/>
      <c r="Q151" s="29">
        <v>320</v>
      </c>
    </row>
    <row r="152" spans="1:17" ht="11.25">
      <c r="A152" s="18" t="s">
        <v>1555</v>
      </c>
      <c r="B152" s="18" t="s">
        <v>1555</v>
      </c>
      <c r="C152" s="18" t="s">
        <v>1572</v>
      </c>
      <c r="D152" s="17" t="s">
        <v>791</v>
      </c>
      <c r="E152" s="17" t="s">
        <v>438</v>
      </c>
      <c r="F152" s="16" t="s">
        <v>38</v>
      </c>
      <c r="G152" s="18" t="s">
        <v>46</v>
      </c>
      <c r="H152" s="28">
        <f t="shared" si="2"/>
        <v>747</v>
      </c>
      <c r="I152" s="29"/>
      <c r="J152" s="29"/>
      <c r="K152" s="29">
        <v>359</v>
      </c>
      <c r="L152" s="29"/>
      <c r="M152" s="29"/>
      <c r="N152" s="29">
        <v>134</v>
      </c>
      <c r="O152" s="29"/>
      <c r="P152" s="29"/>
      <c r="Q152" s="29">
        <v>254</v>
      </c>
    </row>
    <row r="153" spans="1:17" ht="11.25">
      <c r="A153" s="18" t="s">
        <v>1555</v>
      </c>
      <c r="B153" s="18" t="s">
        <v>1555</v>
      </c>
      <c r="C153" s="18" t="s">
        <v>1573</v>
      </c>
      <c r="D153" s="17" t="s">
        <v>487</v>
      </c>
      <c r="E153" s="17" t="s">
        <v>434</v>
      </c>
      <c r="F153" s="16" t="s">
        <v>49</v>
      </c>
      <c r="G153" s="18" t="s">
        <v>136</v>
      </c>
      <c r="H153" s="28">
        <f t="shared" si="2"/>
        <v>736</v>
      </c>
      <c r="I153" s="29"/>
      <c r="J153" s="29"/>
      <c r="K153" s="29"/>
      <c r="L153" s="29">
        <v>267</v>
      </c>
      <c r="M153" s="29"/>
      <c r="N153" s="29">
        <v>224</v>
      </c>
      <c r="O153" s="29">
        <v>245</v>
      </c>
      <c r="P153" s="29"/>
      <c r="Q153" s="29"/>
    </row>
    <row r="154" spans="1:17" ht="11.25">
      <c r="A154" s="18" t="s">
        <v>1555</v>
      </c>
      <c r="B154" s="18" t="s">
        <v>1555</v>
      </c>
      <c r="C154" s="18" t="s">
        <v>1574</v>
      </c>
      <c r="D154" s="17" t="s">
        <v>785</v>
      </c>
      <c r="E154" s="17" t="s">
        <v>786</v>
      </c>
      <c r="F154" s="16" t="s">
        <v>75</v>
      </c>
      <c r="G154" s="18" t="s">
        <v>46</v>
      </c>
      <c r="H154" s="28">
        <f t="shared" si="2"/>
        <v>703</v>
      </c>
      <c r="I154" s="29"/>
      <c r="J154" s="29"/>
      <c r="K154" s="29">
        <v>339</v>
      </c>
      <c r="L154" s="29"/>
      <c r="M154" s="29"/>
      <c r="N154" s="29">
        <v>228</v>
      </c>
      <c r="O154" s="29"/>
      <c r="P154" s="29"/>
      <c r="Q154" s="29">
        <v>136</v>
      </c>
    </row>
    <row r="155" spans="1:17" ht="11.25">
      <c r="A155" s="18" t="s">
        <v>1555</v>
      </c>
      <c r="B155" s="18" t="s">
        <v>1555</v>
      </c>
      <c r="C155" s="18" t="s">
        <v>1575</v>
      </c>
      <c r="D155" s="17" t="s">
        <v>480</v>
      </c>
      <c r="E155" s="17" t="s">
        <v>481</v>
      </c>
      <c r="F155" s="16" t="s">
        <v>54</v>
      </c>
      <c r="G155" s="18" t="s">
        <v>46</v>
      </c>
      <c r="H155" s="28">
        <f t="shared" si="2"/>
        <v>689</v>
      </c>
      <c r="I155" s="29"/>
      <c r="J155" s="29"/>
      <c r="K155" s="29"/>
      <c r="L155" s="29">
        <v>204</v>
      </c>
      <c r="M155" s="29"/>
      <c r="N155" s="29"/>
      <c r="O155" s="29">
        <v>279</v>
      </c>
      <c r="P155" s="29">
        <v>206</v>
      </c>
      <c r="Q155" s="29"/>
    </row>
    <row r="156" spans="1:17" ht="11.25">
      <c r="A156" s="18" t="s">
        <v>1555</v>
      </c>
      <c r="B156" s="18" t="s">
        <v>1555</v>
      </c>
      <c r="C156" s="18" t="s">
        <v>1576</v>
      </c>
      <c r="D156" s="17" t="s">
        <v>501</v>
      </c>
      <c r="E156" s="17" t="s">
        <v>502</v>
      </c>
      <c r="F156" s="16" t="s">
        <v>23</v>
      </c>
      <c r="G156" s="18" t="s">
        <v>46</v>
      </c>
      <c r="H156" s="28">
        <f t="shared" si="2"/>
        <v>668</v>
      </c>
      <c r="I156" s="29"/>
      <c r="J156" s="29"/>
      <c r="K156" s="29"/>
      <c r="L156" s="29"/>
      <c r="M156" s="29">
        <v>255</v>
      </c>
      <c r="N156" s="29"/>
      <c r="O156" s="29">
        <v>183</v>
      </c>
      <c r="P156" s="29">
        <v>230</v>
      </c>
      <c r="Q156" s="29"/>
    </row>
    <row r="157" spans="1:17" ht="11.25">
      <c r="A157" s="18" t="s">
        <v>1555</v>
      </c>
      <c r="B157" s="18" t="s">
        <v>1555</v>
      </c>
      <c r="C157" s="18" t="s">
        <v>1577</v>
      </c>
      <c r="D157" s="17" t="s">
        <v>512</v>
      </c>
      <c r="E157" s="17" t="s">
        <v>513</v>
      </c>
      <c r="F157" s="16" t="s">
        <v>403</v>
      </c>
      <c r="G157" s="18" t="s">
        <v>46</v>
      </c>
      <c r="H157" s="28">
        <f t="shared" si="2"/>
        <v>667</v>
      </c>
      <c r="I157" s="29"/>
      <c r="J157" s="29"/>
      <c r="K157" s="29">
        <v>382</v>
      </c>
      <c r="L157" s="29"/>
      <c r="M157" s="29"/>
      <c r="N157" s="29"/>
      <c r="O157" s="29">
        <v>61</v>
      </c>
      <c r="P157" s="29"/>
      <c r="Q157" s="29">
        <v>224</v>
      </c>
    </row>
    <row r="158" spans="1:17" ht="11.25">
      <c r="A158" s="18" t="s">
        <v>1555</v>
      </c>
      <c r="B158" s="18" t="s">
        <v>1555</v>
      </c>
      <c r="C158" s="18" t="s">
        <v>1578</v>
      </c>
      <c r="D158" s="17" t="s">
        <v>484</v>
      </c>
      <c r="E158" s="17" t="s">
        <v>434</v>
      </c>
      <c r="F158" s="16" t="s">
        <v>38</v>
      </c>
      <c r="G158" s="18" t="s">
        <v>46</v>
      </c>
      <c r="H158" s="28">
        <f t="shared" si="2"/>
        <v>653</v>
      </c>
      <c r="I158" s="29"/>
      <c r="J158" s="29"/>
      <c r="K158" s="29"/>
      <c r="L158" s="29">
        <v>304</v>
      </c>
      <c r="M158" s="29"/>
      <c r="N158" s="29">
        <v>75</v>
      </c>
      <c r="O158" s="29">
        <v>274</v>
      </c>
      <c r="P158" s="29"/>
      <c r="Q158" s="29"/>
    </row>
    <row r="159" spans="1:17" ht="11.25">
      <c r="A159" s="18" t="s">
        <v>1555</v>
      </c>
      <c r="B159" s="18" t="s">
        <v>1555</v>
      </c>
      <c r="C159" s="18" t="s">
        <v>1579</v>
      </c>
      <c r="D159" s="17" t="s">
        <v>445</v>
      </c>
      <c r="E159" s="17" t="s">
        <v>794</v>
      </c>
      <c r="F159" s="16" t="s">
        <v>75</v>
      </c>
      <c r="G159" s="18" t="s">
        <v>136</v>
      </c>
      <c r="H159" s="28">
        <f t="shared" si="2"/>
        <v>649</v>
      </c>
      <c r="I159" s="29"/>
      <c r="J159" s="29"/>
      <c r="K159" s="29"/>
      <c r="L159" s="29"/>
      <c r="M159" s="29">
        <v>221</v>
      </c>
      <c r="N159" s="29">
        <v>124</v>
      </c>
      <c r="O159" s="29"/>
      <c r="P159" s="29"/>
      <c r="Q159" s="29">
        <v>304</v>
      </c>
    </row>
    <row r="160" spans="1:17" ht="11.25">
      <c r="A160" s="18" t="s">
        <v>1555</v>
      </c>
      <c r="B160" s="18" t="s">
        <v>1555</v>
      </c>
      <c r="C160" s="18" t="s">
        <v>1580</v>
      </c>
      <c r="D160" s="17" t="s">
        <v>493</v>
      </c>
      <c r="E160" s="17" t="s">
        <v>457</v>
      </c>
      <c r="F160" s="16" t="s">
        <v>38</v>
      </c>
      <c r="G160" s="18" t="s">
        <v>46</v>
      </c>
      <c r="H160" s="28">
        <f t="shared" si="2"/>
        <v>605</v>
      </c>
      <c r="I160" s="29"/>
      <c r="J160" s="29"/>
      <c r="K160" s="29"/>
      <c r="L160" s="29">
        <v>58</v>
      </c>
      <c r="M160" s="29"/>
      <c r="N160" s="29"/>
      <c r="O160" s="29">
        <v>228</v>
      </c>
      <c r="P160" s="29">
        <v>319</v>
      </c>
      <c r="Q160" s="29"/>
    </row>
    <row r="161" spans="1:17" ht="11.25">
      <c r="A161" s="18" t="s">
        <v>1555</v>
      </c>
      <c r="B161" s="18" t="s">
        <v>1555</v>
      </c>
      <c r="C161" s="18" t="s">
        <v>1581</v>
      </c>
      <c r="D161" s="17" t="s">
        <v>489</v>
      </c>
      <c r="E161" s="17" t="s">
        <v>490</v>
      </c>
      <c r="F161" s="16" t="s">
        <v>69</v>
      </c>
      <c r="G161" s="18" t="s">
        <v>46</v>
      </c>
      <c r="H161" s="28">
        <f t="shared" si="2"/>
        <v>528</v>
      </c>
      <c r="I161" s="29"/>
      <c r="J161" s="29"/>
      <c r="K161" s="29"/>
      <c r="L161" s="29">
        <v>177</v>
      </c>
      <c r="M161" s="29"/>
      <c r="N161" s="29"/>
      <c r="O161" s="29">
        <v>229</v>
      </c>
      <c r="P161" s="29">
        <v>122</v>
      </c>
      <c r="Q161" s="29"/>
    </row>
    <row r="162" spans="1:17" ht="11.25">
      <c r="A162" s="18" t="s">
        <v>1555</v>
      </c>
      <c r="B162" s="18" t="s">
        <v>1555</v>
      </c>
      <c r="C162" s="18" t="s">
        <v>1582</v>
      </c>
      <c r="D162" s="17" t="s">
        <v>374</v>
      </c>
      <c r="E162" s="17" t="s">
        <v>509</v>
      </c>
      <c r="F162" s="16" t="s">
        <v>38</v>
      </c>
      <c r="G162" s="18" t="s">
        <v>46</v>
      </c>
      <c r="H162" s="28">
        <f t="shared" si="2"/>
        <v>441</v>
      </c>
      <c r="I162" s="29"/>
      <c r="J162" s="29"/>
      <c r="K162" s="29"/>
      <c r="L162" s="29">
        <v>105</v>
      </c>
      <c r="M162" s="29"/>
      <c r="N162" s="29"/>
      <c r="O162" s="29">
        <v>75</v>
      </c>
      <c r="P162" s="29">
        <v>261</v>
      </c>
      <c r="Q162" s="29"/>
    </row>
    <row r="163" spans="1:17" ht="11.25">
      <c r="A163" s="18" t="s">
        <v>1555</v>
      </c>
      <c r="B163" s="18" t="s">
        <v>1555</v>
      </c>
      <c r="C163" s="18" t="s">
        <v>1583</v>
      </c>
      <c r="D163" s="17" t="s">
        <v>497</v>
      </c>
      <c r="E163" s="17" t="s">
        <v>498</v>
      </c>
      <c r="F163" s="16" t="s">
        <v>75</v>
      </c>
      <c r="G163" s="18" t="s">
        <v>46</v>
      </c>
      <c r="H163" s="28">
        <f t="shared" si="2"/>
        <v>365</v>
      </c>
      <c r="I163" s="29"/>
      <c r="J163" s="29"/>
      <c r="K163" s="29"/>
      <c r="L163" s="29"/>
      <c r="M163" s="29">
        <v>163</v>
      </c>
      <c r="N163" s="29"/>
      <c r="O163" s="29">
        <v>202</v>
      </c>
      <c r="P163" s="29"/>
      <c r="Q163" s="29"/>
    </row>
    <row r="164" spans="1:17" ht="11.25">
      <c r="A164" s="18" t="s">
        <v>1555</v>
      </c>
      <c r="B164" s="18" t="s">
        <v>1555</v>
      </c>
      <c r="C164" s="18" t="s">
        <v>1584</v>
      </c>
      <c r="D164" s="17" t="s">
        <v>130</v>
      </c>
      <c r="E164" s="17" t="s">
        <v>131</v>
      </c>
      <c r="F164" s="16" t="s">
        <v>59</v>
      </c>
      <c r="G164" s="18">
        <v>2000</v>
      </c>
      <c r="H164" s="28">
        <f t="shared" si="2"/>
        <v>363</v>
      </c>
      <c r="I164" s="29"/>
      <c r="J164" s="29">
        <v>119</v>
      </c>
      <c r="K164" s="29"/>
      <c r="L164" s="29"/>
      <c r="M164" s="29"/>
      <c r="N164" s="29"/>
      <c r="O164" s="29"/>
      <c r="P164" s="29">
        <v>106</v>
      </c>
      <c r="Q164" s="29">
        <v>138</v>
      </c>
    </row>
    <row r="165" spans="1:17" ht="11.25">
      <c r="A165" s="18" t="s">
        <v>1555</v>
      </c>
      <c r="B165" s="18" t="s">
        <v>1555</v>
      </c>
      <c r="C165" s="18" t="s">
        <v>1585</v>
      </c>
      <c r="D165" s="17" t="s">
        <v>505</v>
      </c>
      <c r="E165" s="17" t="s">
        <v>506</v>
      </c>
      <c r="F165" s="16" t="s">
        <v>38</v>
      </c>
      <c r="G165" s="18" t="s">
        <v>136</v>
      </c>
      <c r="H165" s="28">
        <f t="shared" si="2"/>
        <v>353</v>
      </c>
      <c r="I165" s="29"/>
      <c r="J165" s="29"/>
      <c r="K165" s="29"/>
      <c r="L165" s="29">
        <v>62</v>
      </c>
      <c r="M165" s="29"/>
      <c r="N165" s="29"/>
      <c r="O165" s="29">
        <v>111</v>
      </c>
      <c r="P165" s="29">
        <v>180</v>
      </c>
      <c r="Q165" s="29"/>
    </row>
    <row r="166" spans="1:17" ht="11.25">
      <c r="A166" s="18" t="s">
        <v>1555</v>
      </c>
      <c r="B166" s="18" t="s">
        <v>1555</v>
      </c>
      <c r="C166" s="18" t="s">
        <v>1586</v>
      </c>
      <c r="D166" s="17" t="s">
        <v>134</v>
      </c>
      <c r="E166" s="17" t="s">
        <v>135</v>
      </c>
      <c r="F166" s="16" t="s">
        <v>49</v>
      </c>
      <c r="G166" s="18" t="s">
        <v>136</v>
      </c>
      <c r="H166" s="28">
        <f t="shared" si="2"/>
        <v>252</v>
      </c>
      <c r="I166" s="29"/>
      <c r="J166" s="29">
        <v>115</v>
      </c>
      <c r="K166" s="29"/>
      <c r="L166" s="29"/>
      <c r="M166" s="29"/>
      <c r="N166" s="29"/>
      <c r="O166" s="29"/>
      <c r="P166" s="29">
        <v>66</v>
      </c>
      <c r="Q166" s="29">
        <v>71</v>
      </c>
    </row>
    <row r="167" spans="1:17" ht="11.25">
      <c r="A167" s="18" t="s">
        <v>1555</v>
      </c>
      <c r="B167" s="18" t="s">
        <v>1555</v>
      </c>
      <c r="C167" s="18" t="s">
        <v>1587</v>
      </c>
      <c r="D167" s="17" t="s">
        <v>139</v>
      </c>
      <c r="E167" s="17" t="s">
        <v>140</v>
      </c>
      <c r="F167" s="16" t="s">
        <v>49</v>
      </c>
      <c r="G167" s="18" t="s">
        <v>136</v>
      </c>
      <c r="H167" s="28">
        <f t="shared" si="2"/>
        <v>211</v>
      </c>
      <c r="I167" s="29"/>
      <c r="J167" s="29">
        <v>60</v>
      </c>
      <c r="K167" s="29"/>
      <c r="L167" s="29"/>
      <c r="M167" s="29"/>
      <c r="N167" s="29"/>
      <c r="O167" s="29"/>
      <c r="P167" s="29">
        <v>115</v>
      </c>
      <c r="Q167" s="29">
        <v>36</v>
      </c>
    </row>
    <row r="168" spans="1:17" ht="11.25">
      <c r="A168" s="18" t="s">
        <v>1555</v>
      </c>
      <c r="B168" s="18" t="s">
        <v>1555</v>
      </c>
      <c r="C168" s="18" t="s">
        <v>1588</v>
      </c>
      <c r="D168" s="17" t="s">
        <v>516</v>
      </c>
      <c r="E168" s="17" t="s">
        <v>163</v>
      </c>
      <c r="F168" s="16" t="s">
        <v>81</v>
      </c>
      <c r="G168" s="18" t="s">
        <v>136</v>
      </c>
      <c r="H168" s="28">
        <f t="shared" si="2"/>
        <v>152</v>
      </c>
      <c r="I168" s="29"/>
      <c r="J168" s="29"/>
      <c r="K168" s="29">
        <v>92</v>
      </c>
      <c r="L168" s="29"/>
      <c r="M168" s="29"/>
      <c r="N168" s="29"/>
      <c r="O168" s="29">
        <v>59</v>
      </c>
      <c r="P168" s="29"/>
      <c r="Q168" s="29">
        <v>1</v>
      </c>
    </row>
    <row r="169" spans="1:17" ht="11.25">
      <c r="A169" s="18" t="s">
        <v>1555</v>
      </c>
      <c r="B169" s="18" t="s">
        <v>1555</v>
      </c>
      <c r="C169" s="18" t="s">
        <v>1590</v>
      </c>
      <c r="D169" s="17" t="s">
        <v>518</v>
      </c>
      <c r="E169" s="17" t="s">
        <v>519</v>
      </c>
      <c r="F169" s="16" t="s">
        <v>38</v>
      </c>
      <c r="G169" s="18" t="s">
        <v>46</v>
      </c>
      <c r="H169" s="28">
        <f t="shared" si="2"/>
        <v>3</v>
      </c>
      <c r="I169" s="29"/>
      <c r="J169" s="29"/>
      <c r="K169" s="29">
        <v>1</v>
      </c>
      <c r="L169" s="29"/>
      <c r="M169" s="29"/>
      <c r="N169" s="29"/>
      <c r="O169" s="29">
        <v>1</v>
      </c>
      <c r="P169" s="29"/>
      <c r="Q169" s="29">
        <v>1</v>
      </c>
    </row>
    <row r="170" spans="1:17" ht="11.25">
      <c r="A170" s="18" t="s">
        <v>1555</v>
      </c>
      <c r="B170" s="18" t="s">
        <v>1555</v>
      </c>
      <c r="C170" s="18" t="s">
        <v>1591</v>
      </c>
      <c r="D170" s="17" t="s">
        <v>521</v>
      </c>
      <c r="E170" s="17" t="s">
        <v>522</v>
      </c>
      <c r="F170" s="16" t="s">
        <v>38</v>
      </c>
      <c r="G170" s="18" t="s">
        <v>46</v>
      </c>
      <c r="H170" s="28">
        <f t="shared" si="2"/>
        <v>0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1.25">
      <c r="A171" s="18" t="s">
        <v>1589</v>
      </c>
      <c r="B171" s="18" t="s">
        <v>68</v>
      </c>
      <c r="C171" s="18" t="s">
        <v>1554</v>
      </c>
      <c r="D171" s="17" t="s">
        <v>523</v>
      </c>
      <c r="E171" s="17" t="s">
        <v>524</v>
      </c>
      <c r="F171" s="16" t="s">
        <v>38</v>
      </c>
      <c r="G171" s="18" t="s">
        <v>78</v>
      </c>
      <c r="H171" s="28">
        <f t="shared" si="2"/>
        <v>2701</v>
      </c>
      <c r="I171" s="29"/>
      <c r="J171" s="29"/>
      <c r="K171" s="29"/>
      <c r="L171" s="29">
        <v>968</v>
      </c>
      <c r="M171" s="29"/>
      <c r="N171" s="29">
        <v>866</v>
      </c>
      <c r="O171" s="29">
        <v>867</v>
      </c>
      <c r="P171" s="29"/>
      <c r="Q171" s="29"/>
    </row>
    <row r="172" spans="1:17" ht="11.25">
      <c r="A172" s="18" t="s">
        <v>1555</v>
      </c>
      <c r="B172" s="18" t="s">
        <v>1555</v>
      </c>
      <c r="C172" s="18" t="s">
        <v>1556</v>
      </c>
      <c r="D172" s="17" t="s">
        <v>143</v>
      </c>
      <c r="E172" s="17" t="s">
        <v>144</v>
      </c>
      <c r="F172" s="16" t="s">
        <v>49</v>
      </c>
      <c r="G172" s="18" t="s">
        <v>72</v>
      </c>
      <c r="H172" s="28">
        <f t="shared" si="2"/>
        <v>2518</v>
      </c>
      <c r="I172" s="29"/>
      <c r="J172" s="29">
        <v>824</v>
      </c>
      <c r="K172" s="29"/>
      <c r="L172" s="29"/>
      <c r="M172" s="29"/>
      <c r="N172" s="29">
        <v>870</v>
      </c>
      <c r="O172" s="29"/>
      <c r="P172" s="29"/>
      <c r="Q172" s="29">
        <v>824</v>
      </c>
    </row>
    <row r="173" spans="1:17" ht="11.25">
      <c r="A173" s="18" t="s">
        <v>1555</v>
      </c>
      <c r="B173" s="18" t="s">
        <v>1555</v>
      </c>
      <c r="C173" s="18" t="s">
        <v>1557</v>
      </c>
      <c r="D173" s="17" t="s">
        <v>526</v>
      </c>
      <c r="E173" s="17" t="s">
        <v>527</v>
      </c>
      <c r="F173" s="16" t="s">
        <v>75</v>
      </c>
      <c r="G173" s="18" t="s">
        <v>78</v>
      </c>
      <c r="H173" s="28">
        <f t="shared" si="2"/>
        <v>2421</v>
      </c>
      <c r="I173" s="29"/>
      <c r="J173" s="29"/>
      <c r="K173" s="29"/>
      <c r="L173" s="29"/>
      <c r="M173" s="29">
        <v>858</v>
      </c>
      <c r="N173" s="29"/>
      <c r="O173" s="29">
        <v>807</v>
      </c>
      <c r="P173" s="29">
        <v>756</v>
      </c>
      <c r="Q173" s="29"/>
    </row>
    <row r="174" spans="1:17" ht="11.25">
      <c r="A174" s="18" t="s">
        <v>1555</v>
      </c>
      <c r="B174" s="18" t="s">
        <v>1555</v>
      </c>
      <c r="C174" s="18" t="s">
        <v>1558</v>
      </c>
      <c r="D174" s="17" t="s">
        <v>292</v>
      </c>
      <c r="E174" s="17" t="s">
        <v>123</v>
      </c>
      <c r="F174" s="16" t="s">
        <v>54</v>
      </c>
      <c r="G174" s="18" t="s">
        <v>78</v>
      </c>
      <c r="H174" s="28">
        <f t="shared" si="2"/>
        <v>2268</v>
      </c>
      <c r="I174" s="29"/>
      <c r="J174" s="29"/>
      <c r="K174" s="29"/>
      <c r="L174" s="29">
        <v>803</v>
      </c>
      <c r="M174" s="29"/>
      <c r="N174" s="29">
        <v>695</v>
      </c>
      <c r="O174" s="29">
        <v>770</v>
      </c>
      <c r="P174" s="29"/>
      <c r="Q174" s="29"/>
    </row>
    <row r="175" spans="1:17" ht="11.25">
      <c r="A175" s="18" t="s">
        <v>1555</v>
      </c>
      <c r="B175" s="18" t="s">
        <v>1555</v>
      </c>
      <c r="C175" s="18" t="s">
        <v>1559</v>
      </c>
      <c r="D175" s="17" t="s">
        <v>536</v>
      </c>
      <c r="E175" s="17" t="s">
        <v>502</v>
      </c>
      <c r="F175" s="16" t="s">
        <v>23</v>
      </c>
      <c r="G175" s="18" t="s">
        <v>78</v>
      </c>
      <c r="H175" s="28">
        <f t="shared" si="2"/>
        <v>2248</v>
      </c>
      <c r="I175" s="29">
        <v>698</v>
      </c>
      <c r="J175" s="29"/>
      <c r="K175" s="29"/>
      <c r="L175" s="29"/>
      <c r="M175" s="29"/>
      <c r="N175" s="29"/>
      <c r="O175" s="29">
        <v>726</v>
      </c>
      <c r="P175" s="29"/>
      <c r="Q175" s="29">
        <v>824</v>
      </c>
    </row>
    <row r="176" spans="1:17" ht="11.25">
      <c r="A176" s="18" t="s">
        <v>1555</v>
      </c>
      <c r="B176" s="18" t="s">
        <v>1555</v>
      </c>
      <c r="C176" s="18" t="s">
        <v>1560</v>
      </c>
      <c r="D176" s="17" t="s">
        <v>147</v>
      </c>
      <c r="E176" s="17" t="s">
        <v>148</v>
      </c>
      <c r="F176" s="16" t="s">
        <v>38</v>
      </c>
      <c r="G176" s="18" t="s">
        <v>72</v>
      </c>
      <c r="H176" s="28">
        <f t="shared" si="2"/>
        <v>2170</v>
      </c>
      <c r="I176" s="29"/>
      <c r="J176" s="29">
        <v>718</v>
      </c>
      <c r="K176" s="29"/>
      <c r="L176" s="29"/>
      <c r="M176" s="29"/>
      <c r="N176" s="29"/>
      <c r="O176" s="29"/>
      <c r="P176" s="29">
        <v>759</v>
      </c>
      <c r="Q176" s="29">
        <v>693</v>
      </c>
    </row>
    <row r="177" spans="1:17" ht="11.25">
      <c r="A177" s="18" t="s">
        <v>1555</v>
      </c>
      <c r="B177" s="18" t="s">
        <v>1555</v>
      </c>
      <c r="C177" s="18" t="s">
        <v>1561</v>
      </c>
      <c r="D177" s="17" t="s">
        <v>806</v>
      </c>
      <c r="E177" s="17" t="s">
        <v>807</v>
      </c>
      <c r="F177" s="16" t="s">
        <v>69</v>
      </c>
      <c r="G177" s="18" t="s">
        <v>72</v>
      </c>
      <c r="H177" s="28">
        <f t="shared" si="2"/>
        <v>1924</v>
      </c>
      <c r="I177" s="29"/>
      <c r="J177" s="29"/>
      <c r="K177" s="29"/>
      <c r="L177" s="29"/>
      <c r="M177" s="29">
        <v>600</v>
      </c>
      <c r="N177" s="29">
        <v>626</v>
      </c>
      <c r="O177" s="29"/>
      <c r="P177" s="29"/>
      <c r="Q177" s="29">
        <v>698</v>
      </c>
    </row>
    <row r="178" spans="1:17" ht="11.25">
      <c r="A178" s="18" t="s">
        <v>1555</v>
      </c>
      <c r="B178" s="18" t="s">
        <v>1555</v>
      </c>
      <c r="C178" s="18" t="s">
        <v>1562</v>
      </c>
      <c r="D178" s="17" t="s">
        <v>548</v>
      </c>
      <c r="E178" s="17" t="s">
        <v>549</v>
      </c>
      <c r="F178" s="16" t="s">
        <v>38</v>
      </c>
      <c r="G178" s="18" t="s">
        <v>72</v>
      </c>
      <c r="H178" s="28">
        <f t="shared" si="2"/>
        <v>1880</v>
      </c>
      <c r="I178" s="29"/>
      <c r="J178" s="29"/>
      <c r="K178" s="29"/>
      <c r="L178" s="29">
        <v>659</v>
      </c>
      <c r="M178" s="29"/>
      <c r="N178" s="29">
        <v>617</v>
      </c>
      <c r="O178" s="29">
        <v>604</v>
      </c>
      <c r="P178" s="29"/>
      <c r="Q178" s="29"/>
    </row>
    <row r="179" spans="1:17" ht="11.25">
      <c r="A179" s="18" t="s">
        <v>1555</v>
      </c>
      <c r="B179" s="18" t="s">
        <v>1555</v>
      </c>
      <c r="C179" s="18" t="s">
        <v>1563</v>
      </c>
      <c r="D179" s="17" t="s">
        <v>545</v>
      </c>
      <c r="E179" s="17" t="s">
        <v>123</v>
      </c>
      <c r="F179" s="16" t="s">
        <v>59</v>
      </c>
      <c r="G179" s="18">
        <v>1998</v>
      </c>
      <c r="H179" s="28">
        <f t="shared" si="2"/>
        <v>1874</v>
      </c>
      <c r="I179" s="29"/>
      <c r="J179" s="29"/>
      <c r="K179" s="29"/>
      <c r="L179" s="29"/>
      <c r="M179" s="29">
        <v>604</v>
      </c>
      <c r="N179" s="29"/>
      <c r="O179" s="29">
        <v>615</v>
      </c>
      <c r="P179" s="29"/>
      <c r="Q179" s="29">
        <v>655</v>
      </c>
    </row>
    <row r="180" spans="1:17" ht="11.25">
      <c r="A180" s="18" t="s">
        <v>1555</v>
      </c>
      <c r="B180" s="18" t="s">
        <v>1555</v>
      </c>
      <c r="C180" s="18" t="s">
        <v>1564</v>
      </c>
      <c r="D180" s="17" t="s">
        <v>538</v>
      </c>
      <c r="E180" s="17" t="s">
        <v>131</v>
      </c>
      <c r="F180" s="16" t="s">
        <v>69</v>
      </c>
      <c r="G180" s="18" t="s">
        <v>78</v>
      </c>
      <c r="H180" s="28">
        <f t="shared" si="2"/>
        <v>1857</v>
      </c>
      <c r="I180" s="29"/>
      <c r="J180" s="29"/>
      <c r="K180" s="29"/>
      <c r="L180" s="29"/>
      <c r="M180" s="29">
        <v>612</v>
      </c>
      <c r="N180" s="29">
        <v>598</v>
      </c>
      <c r="O180" s="29">
        <v>647</v>
      </c>
      <c r="P180" s="29"/>
      <c r="Q180" s="29"/>
    </row>
    <row r="181" spans="1:17" ht="11.25">
      <c r="A181" s="18" t="s">
        <v>1555</v>
      </c>
      <c r="B181" s="18" t="s">
        <v>1555</v>
      </c>
      <c r="C181" s="18" t="s">
        <v>1565</v>
      </c>
      <c r="D181" s="17" t="s">
        <v>803</v>
      </c>
      <c r="E181" s="17" t="s">
        <v>522</v>
      </c>
      <c r="F181" s="16" t="s">
        <v>54</v>
      </c>
      <c r="G181" s="18" t="s">
        <v>72</v>
      </c>
      <c r="H181" s="28">
        <f t="shared" si="2"/>
        <v>1838</v>
      </c>
      <c r="I181" s="29"/>
      <c r="J181" s="29"/>
      <c r="K181" s="29"/>
      <c r="L181" s="29">
        <v>572</v>
      </c>
      <c r="M181" s="29"/>
      <c r="N181" s="29">
        <v>674</v>
      </c>
      <c r="O181" s="29"/>
      <c r="P181" s="29">
        <v>592</v>
      </c>
      <c r="Q181" s="29"/>
    </row>
    <row r="182" spans="1:17" ht="11.25">
      <c r="A182" s="18" t="s">
        <v>1555</v>
      </c>
      <c r="B182" s="18" t="s">
        <v>1555</v>
      </c>
      <c r="C182" s="18" t="s">
        <v>1566</v>
      </c>
      <c r="D182" s="17" t="s">
        <v>818</v>
      </c>
      <c r="E182" s="17" t="s">
        <v>624</v>
      </c>
      <c r="F182" s="16" t="s">
        <v>38</v>
      </c>
      <c r="G182" s="18" t="s">
        <v>72</v>
      </c>
      <c r="H182" s="28">
        <f t="shared" si="2"/>
        <v>1827</v>
      </c>
      <c r="I182" s="29"/>
      <c r="J182" s="29"/>
      <c r="K182" s="29"/>
      <c r="L182" s="29"/>
      <c r="M182" s="29">
        <v>630</v>
      </c>
      <c r="N182" s="29">
        <v>469</v>
      </c>
      <c r="O182" s="29"/>
      <c r="P182" s="29"/>
      <c r="Q182" s="29">
        <v>728</v>
      </c>
    </row>
    <row r="183" spans="1:17" ht="11.25">
      <c r="A183" s="18" t="s">
        <v>1555</v>
      </c>
      <c r="B183" s="18" t="s">
        <v>1555</v>
      </c>
      <c r="C183" s="18" t="s">
        <v>1567</v>
      </c>
      <c r="D183" s="17" t="s">
        <v>550</v>
      </c>
      <c r="E183" s="17" t="s">
        <v>551</v>
      </c>
      <c r="F183" s="16" t="s">
        <v>32</v>
      </c>
      <c r="G183" s="18" t="s">
        <v>72</v>
      </c>
      <c r="H183" s="28">
        <f t="shared" si="2"/>
        <v>1804</v>
      </c>
      <c r="I183" s="29"/>
      <c r="J183" s="29"/>
      <c r="K183" s="29"/>
      <c r="L183" s="29">
        <v>623</v>
      </c>
      <c r="M183" s="29"/>
      <c r="N183" s="29"/>
      <c r="O183" s="29">
        <v>587</v>
      </c>
      <c r="P183" s="29">
        <v>594</v>
      </c>
      <c r="Q183" s="29"/>
    </row>
    <row r="184" spans="1:17" ht="11.25">
      <c r="A184" s="18" t="s">
        <v>1555</v>
      </c>
      <c r="B184" s="18" t="s">
        <v>1555</v>
      </c>
      <c r="C184" s="18" t="s">
        <v>1568</v>
      </c>
      <c r="D184" s="17" t="s">
        <v>554</v>
      </c>
      <c r="E184" s="17" t="s">
        <v>555</v>
      </c>
      <c r="F184" s="16" t="s">
        <v>54</v>
      </c>
      <c r="G184" s="18" t="s">
        <v>72</v>
      </c>
      <c r="H184" s="28">
        <f t="shared" si="2"/>
        <v>1672</v>
      </c>
      <c r="I184" s="29">
        <v>537</v>
      </c>
      <c r="J184" s="29"/>
      <c r="K184" s="29"/>
      <c r="L184" s="29"/>
      <c r="M184" s="29"/>
      <c r="N184" s="29"/>
      <c r="O184" s="29">
        <v>554</v>
      </c>
      <c r="P184" s="29"/>
      <c r="Q184" s="29">
        <v>581</v>
      </c>
    </row>
    <row r="185" spans="1:17" ht="11.25">
      <c r="A185" s="18" t="s">
        <v>1555</v>
      </c>
      <c r="B185" s="18" t="s">
        <v>1555</v>
      </c>
      <c r="C185" s="18" t="s">
        <v>1569</v>
      </c>
      <c r="D185" s="17" t="s">
        <v>820</v>
      </c>
      <c r="E185" s="17" t="s">
        <v>148</v>
      </c>
      <c r="F185" s="16" t="s">
        <v>38</v>
      </c>
      <c r="G185" s="18" t="s">
        <v>78</v>
      </c>
      <c r="H185" s="28">
        <f t="shared" si="2"/>
        <v>1653</v>
      </c>
      <c r="I185" s="29"/>
      <c r="J185" s="29"/>
      <c r="K185" s="29">
        <v>599</v>
      </c>
      <c r="L185" s="29"/>
      <c r="M185" s="29"/>
      <c r="N185" s="29">
        <v>447</v>
      </c>
      <c r="O185" s="29"/>
      <c r="P185" s="29"/>
      <c r="Q185" s="29">
        <v>607</v>
      </c>
    </row>
    <row r="186" spans="1:17" ht="11.25">
      <c r="A186" s="18" t="s">
        <v>1555</v>
      </c>
      <c r="B186" s="18" t="s">
        <v>1555</v>
      </c>
      <c r="C186" s="18" t="s">
        <v>1570</v>
      </c>
      <c r="D186" s="17" t="s">
        <v>541</v>
      </c>
      <c r="E186" s="17" t="s">
        <v>542</v>
      </c>
      <c r="F186" s="16" t="s">
        <v>49</v>
      </c>
      <c r="G186" s="18" t="s">
        <v>72</v>
      </c>
      <c r="H186" s="28">
        <f t="shared" si="2"/>
        <v>1651</v>
      </c>
      <c r="I186" s="29">
        <v>431</v>
      </c>
      <c r="J186" s="29"/>
      <c r="K186" s="29"/>
      <c r="L186" s="29"/>
      <c r="M186" s="29"/>
      <c r="N186" s="29"/>
      <c r="O186" s="29">
        <v>643</v>
      </c>
      <c r="P186" s="29">
        <v>577</v>
      </c>
      <c r="Q186" s="29"/>
    </row>
    <row r="187" spans="1:17" ht="11.25">
      <c r="A187" s="18" t="s">
        <v>1555</v>
      </c>
      <c r="B187" s="18" t="s">
        <v>1555</v>
      </c>
      <c r="C187" s="18" t="s">
        <v>1571</v>
      </c>
      <c r="D187" s="17" t="s">
        <v>813</v>
      </c>
      <c r="E187" s="17" t="s">
        <v>123</v>
      </c>
      <c r="F187" s="16" t="s">
        <v>38</v>
      </c>
      <c r="G187" s="18" t="s">
        <v>72</v>
      </c>
      <c r="H187" s="28">
        <f t="shared" si="2"/>
        <v>1594</v>
      </c>
      <c r="I187" s="29"/>
      <c r="J187" s="29"/>
      <c r="K187" s="29"/>
      <c r="L187" s="29"/>
      <c r="M187" s="29">
        <v>478</v>
      </c>
      <c r="N187" s="29">
        <v>550</v>
      </c>
      <c r="O187" s="29"/>
      <c r="P187" s="29"/>
      <c r="Q187" s="29">
        <v>566</v>
      </c>
    </row>
    <row r="188" spans="1:17" ht="11.25">
      <c r="A188" s="18" t="s">
        <v>1555</v>
      </c>
      <c r="B188" s="18" t="s">
        <v>1555</v>
      </c>
      <c r="C188" s="18" t="s">
        <v>1572</v>
      </c>
      <c r="D188" s="17" t="s">
        <v>532</v>
      </c>
      <c r="E188" s="17" t="s">
        <v>533</v>
      </c>
      <c r="F188" s="16" t="s">
        <v>38</v>
      </c>
      <c r="G188" s="18" t="s">
        <v>78</v>
      </c>
      <c r="H188" s="28">
        <f t="shared" si="2"/>
        <v>1554</v>
      </c>
      <c r="I188" s="29"/>
      <c r="J188" s="29"/>
      <c r="K188" s="29"/>
      <c r="L188" s="29"/>
      <c r="M188" s="29"/>
      <c r="N188" s="29">
        <v>815</v>
      </c>
      <c r="O188" s="29">
        <v>739</v>
      </c>
      <c r="P188" s="29"/>
      <c r="Q188" s="29"/>
    </row>
    <row r="189" spans="1:17" ht="11.25">
      <c r="A189" s="18" t="s">
        <v>1555</v>
      </c>
      <c r="B189" s="18" t="s">
        <v>1555</v>
      </c>
      <c r="C189" s="18" t="s">
        <v>1573</v>
      </c>
      <c r="D189" s="17" t="s">
        <v>467</v>
      </c>
      <c r="E189" s="17" t="s">
        <v>815</v>
      </c>
      <c r="F189" s="16" t="s">
        <v>69</v>
      </c>
      <c r="G189" s="18" t="s">
        <v>78</v>
      </c>
      <c r="H189" s="28">
        <f t="shared" si="2"/>
        <v>1517</v>
      </c>
      <c r="I189" s="29"/>
      <c r="J189" s="29"/>
      <c r="K189" s="29">
        <v>435</v>
      </c>
      <c r="L189" s="29"/>
      <c r="M189" s="29"/>
      <c r="N189" s="29">
        <v>536</v>
      </c>
      <c r="O189" s="29"/>
      <c r="P189" s="29"/>
      <c r="Q189" s="29">
        <v>546</v>
      </c>
    </row>
    <row r="190" spans="1:17" ht="11.25">
      <c r="A190" s="18" t="s">
        <v>1555</v>
      </c>
      <c r="B190" s="18" t="s">
        <v>1555</v>
      </c>
      <c r="C190" s="18" t="s">
        <v>1574</v>
      </c>
      <c r="D190" s="17" t="s">
        <v>151</v>
      </c>
      <c r="E190" s="17" t="s">
        <v>152</v>
      </c>
      <c r="F190" s="16" t="s">
        <v>81</v>
      </c>
      <c r="G190" s="18" t="s">
        <v>72</v>
      </c>
      <c r="H190" s="28">
        <f t="shared" si="2"/>
        <v>1493</v>
      </c>
      <c r="I190" s="29"/>
      <c r="J190" s="29">
        <v>378</v>
      </c>
      <c r="K190" s="29"/>
      <c r="L190" s="29"/>
      <c r="M190" s="29"/>
      <c r="N190" s="29"/>
      <c r="O190" s="29"/>
      <c r="P190" s="29">
        <v>580</v>
      </c>
      <c r="Q190" s="29">
        <v>535</v>
      </c>
    </row>
    <row r="191" spans="1:17" ht="11.25">
      <c r="A191" s="18" t="s">
        <v>1555</v>
      </c>
      <c r="B191" s="18" t="s">
        <v>1555</v>
      </c>
      <c r="C191" s="18" t="s">
        <v>1575</v>
      </c>
      <c r="D191" s="17" t="s">
        <v>557</v>
      </c>
      <c r="E191" s="17" t="s">
        <v>558</v>
      </c>
      <c r="F191" s="16" t="s">
        <v>38</v>
      </c>
      <c r="G191" s="18" t="s">
        <v>72</v>
      </c>
      <c r="H191" s="28">
        <f t="shared" si="2"/>
        <v>1447</v>
      </c>
      <c r="I191" s="29">
        <v>401</v>
      </c>
      <c r="J191" s="29"/>
      <c r="K191" s="29"/>
      <c r="L191" s="29"/>
      <c r="M191" s="29"/>
      <c r="N191" s="29"/>
      <c r="O191" s="29">
        <v>516</v>
      </c>
      <c r="P191" s="29"/>
      <c r="Q191" s="29">
        <v>530</v>
      </c>
    </row>
    <row r="192" spans="1:17" ht="11.25">
      <c r="A192" s="18" t="s">
        <v>1555</v>
      </c>
      <c r="B192" s="18" t="s">
        <v>1555</v>
      </c>
      <c r="C192" s="18" t="s">
        <v>1576</v>
      </c>
      <c r="D192" s="17" t="s">
        <v>569</v>
      </c>
      <c r="E192" s="17" t="s">
        <v>570</v>
      </c>
      <c r="F192" s="16" t="s">
        <v>81</v>
      </c>
      <c r="G192" s="18" t="s">
        <v>78</v>
      </c>
      <c r="H192" s="28">
        <f t="shared" si="2"/>
        <v>1379</v>
      </c>
      <c r="I192" s="29"/>
      <c r="J192" s="29"/>
      <c r="K192" s="29">
        <v>708</v>
      </c>
      <c r="L192" s="29"/>
      <c r="M192" s="29"/>
      <c r="N192" s="29"/>
      <c r="O192" s="29"/>
      <c r="P192" s="29"/>
      <c r="Q192" s="29">
        <v>671</v>
      </c>
    </row>
    <row r="193" spans="1:17" ht="11.25">
      <c r="A193" s="18" t="s">
        <v>1555</v>
      </c>
      <c r="B193" s="18" t="s">
        <v>1555</v>
      </c>
      <c r="C193" s="18" t="s">
        <v>1577</v>
      </c>
      <c r="D193" s="17" t="s">
        <v>227</v>
      </c>
      <c r="E193" s="17" t="s">
        <v>560</v>
      </c>
      <c r="F193" s="16" t="s">
        <v>38</v>
      </c>
      <c r="G193" s="18" t="s">
        <v>72</v>
      </c>
      <c r="H193" s="28">
        <f t="shared" si="2"/>
        <v>1189</v>
      </c>
      <c r="I193" s="29"/>
      <c r="J193" s="29"/>
      <c r="K193" s="29"/>
      <c r="L193" s="29">
        <v>251</v>
      </c>
      <c r="M193" s="29"/>
      <c r="N193" s="29"/>
      <c r="O193" s="29">
        <v>501</v>
      </c>
      <c r="P193" s="29">
        <v>437</v>
      </c>
      <c r="Q193" s="29"/>
    </row>
    <row r="194" spans="1:17" ht="11.25">
      <c r="A194" s="18" t="s">
        <v>1555</v>
      </c>
      <c r="B194" s="18" t="s">
        <v>1555</v>
      </c>
      <c r="C194" s="18" t="s">
        <v>1578</v>
      </c>
      <c r="D194" s="17" t="s">
        <v>822</v>
      </c>
      <c r="E194" s="17" t="s">
        <v>794</v>
      </c>
      <c r="F194" s="16" t="s">
        <v>75</v>
      </c>
      <c r="G194" s="18" t="s">
        <v>72</v>
      </c>
      <c r="H194" s="28">
        <f t="shared" si="2"/>
        <v>1059</v>
      </c>
      <c r="I194" s="29"/>
      <c r="J194" s="29"/>
      <c r="K194" s="29">
        <v>387</v>
      </c>
      <c r="L194" s="29"/>
      <c r="M194" s="29"/>
      <c r="N194" s="29">
        <v>331</v>
      </c>
      <c r="O194" s="29"/>
      <c r="P194" s="29"/>
      <c r="Q194" s="29">
        <v>341</v>
      </c>
    </row>
    <row r="195" spans="1:17" ht="11.25">
      <c r="A195" s="18" t="s">
        <v>1555</v>
      </c>
      <c r="B195" s="18" t="s">
        <v>1555</v>
      </c>
      <c r="C195" s="18" t="s">
        <v>1579</v>
      </c>
      <c r="D195" s="17" t="s">
        <v>1194</v>
      </c>
      <c r="E195" s="17" t="s">
        <v>562</v>
      </c>
      <c r="F195" s="16" t="s">
        <v>81</v>
      </c>
      <c r="G195" s="18" t="s">
        <v>72</v>
      </c>
      <c r="H195" s="28">
        <f aca="true" t="shared" si="3" ref="H195:H242">SUM(I195:T195)</f>
        <v>991</v>
      </c>
      <c r="I195" s="29"/>
      <c r="J195" s="29"/>
      <c r="K195" s="29"/>
      <c r="L195" s="29">
        <v>418</v>
      </c>
      <c r="M195" s="29"/>
      <c r="N195" s="29"/>
      <c r="O195" s="29"/>
      <c r="P195" s="29">
        <v>573</v>
      </c>
      <c r="Q195" s="29"/>
    </row>
    <row r="196" spans="1:17" ht="11.25">
      <c r="A196" s="18" t="s">
        <v>1555</v>
      </c>
      <c r="B196" s="18" t="s">
        <v>1555</v>
      </c>
      <c r="C196" s="18" t="s">
        <v>1580</v>
      </c>
      <c r="D196" s="17" t="s">
        <v>564</v>
      </c>
      <c r="E196" s="17" t="s">
        <v>148</v>
      </c>
      <c r="F196" s="16" t="s">
        <v>38</v>
      </c>
      <c r="G196" s="18" t="s">
        <v>72</v>
      </c>
      <c r="H196" s="28">
        <f t="shared" si="3"/>
        <v>859</v>
      </c>
      <c r="I196" s="29"/>
      <c r="J196" s="29"/>
      <c r="K196" s="29"/>
      <c r="L196" s="29">
        <v>294</v>
      </c>
      <c r="M196" s="29"/>
      <c r="N196" s="29"/>
      <c r="O196" s="29">
        <v>155</v>
      </c>
      <c r="P196" s="29">
        <v>410</v>
      </c>
      <c r="Q196" s="29"/>
    </row>
    <row r="197" spans="1:17" ht="11.25">
      <c r="A197" s="18" t="s">
        <v>1555</v>
      </c>
      <c r="B197" s="18" t="s">
        <v>1555</v>
      </c>
      <c r="C197" s="18" t="s">
        <v>1581</v>
      </c>
      <c r="D197" s="17" t="s">
        <v>566</v>
      </c>
      <c r="E197" s="17" t="s">
        <v>567</v>
      </c>
      <c r="F197" s="16" t="s">
        <v>403</v>
      </c>
      <c r="G197" s="18" t="s">
        <v>78</v>
      </c>
      <c r="H197" s="28">
        <f t="shared" si="3"/>
        <v>392</v>
      </c>
      <c r="I197" s="29"/>
      <c r="J197" s="29"/>
      <c r="K197" s="29"/>
      <c r="L197" s="29">
        <v>265</v>
      </c>
      <c r="M197" s="29"/>
      <c r="N197" s="29"/>
      <c r="O197" s="29">
        <v>127</v>
      </c>
      <c r="P197" s="29"/>
      <c r="Q197" s="29"/>
    </row>
    <row r="198" spans="1:17" ht="11.25">
      <c r="A198" s="18" t="s">
        <v>1555</v>
      </c>
      <c r="B198" s="18" t="s">
        <v>1555</v>
      </c>
      <c r="C198" s="18" t="s">
        <v>1582</v>
      </c>
      <c r="D198" s="17" t="s">
        <v>571</v>
      </c>
      <c r="E198" s="17" t="s">
        <v>513</v>
      </c>
      <c r="F198" s="16" t="s">
        <v>38</v>
      </c>
      <c r="G198" s="18" t="s">
        <v>72</v>
      </c>
      <c r="H198" s="28">
        <f t="shared" si="3"/>
        <v>346</v>
      </c>
      <c r="I198" s="29"/>
      <c r="J198" s="29"/>
      <c r="K198" s="29"/>
      <c r="L198" s="29">
        <v>346</v>
      </c>
      <c r="M198" s="29"/>
      <c r="N198" s="29"/>
      <c r="O198" s="29"/>
      <c r="P198" s="29"/>
      <c r="Q198" s="29"/>
    </row>
    <row r="199" spans="1:17" ht="11.25">
      <c r="A199" s="18" t="s">
        <v>1555</v>
      </c>
      <c r="B199" s="18" t="s">
        <v>1555</v>
      </c>
      <c r="C199" s="18" t="s">
        <v>1583</v>
      </c>
      <c r="D199" s="17" t="s">
        <v>572</v>
      </c>
      <c r="E199" s="17" t="s">
        <v>573</v>
      </c>
      <c r="F199" s="16" t="s">
        <v>38</v>
      </c>
      <c r="G199" s="18" t="s">
        <v>72</v>
      </c>
      <c r="H199" s="28">
        <f t="shared" si="3"/>
        <v>0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1.25">
      <c r="A200" s="18" t="s">
        <v>1589</v>
      </c>
      <c r="B200" s="18" t="s">
        <v>86</v>
      </c>
      <c r="C200" s="18" t="s">
        <v>1554</v>
      </c>
      <c r="D200" s="17" t="s">
        <v>825</v>
      </c>
      <c r="E200" s="17" t="s">
        <v>472</v>
      </c>
      <c r="F200" s="16" t="s">
        <v>49</v>
      </c>
      <c r="G200" s="18" t="s">
        <v>94</v>
      </c>
      <c r="H200" s="28">
        <f t="shared" si="3"/>
        <v>3107</v>
      </c>
      <c r="I200" s="29"/>
      <c r="J200" s="29"/>
      <c r="K200" s="29"/>
      <c r="L200" s="29"/>
      <c r="M200" s="29">
        <v>1068</v>
      </c>
      <c r="N200" s="29">
        <v>1080</v>
      </c>
      <c r="O200" s="29"/>
      <c r="P200" s="29"/>
      <c r="Q200" s="29">
        <v>959</v>
      </c>
    </row>
    <row r="201" spans="1:17" ht="11.25">
      <c r="A201" s="18" t="s">
        <v>1555</v>
      </c>
      <c r="B201" s="18" t="s">
        <v>1555</v>
      </c>
      <c r="C201" s="18" t="s">
        <v>1556</v>
      </c>
      <c r="D201" s="17" t="s">
        <v>830</v>
      </c>
      <c r="E201" s="17" t="s">
        <v>831</v>
      </c>
      <c r="F201" s="16" t="s">
        <v>81</v>
      </c>
      <c r="G201" s="18" t="s">
        <v>94</v>
      </c>
      <c r="H201" s="28">
        <f t="shared" si="3"/>
        <v>2634</v>
      </c>
      <c r="I201" s="29"/>
      <c r="J201" s="29"/>
      <c r="K201" s="29"/>
      <c r="L201" s="29"/>
      <c r="M201" s="29">
        <v>916</v>
      </c>
      <c r="N201" s="29">
        <v>818</v>
      </c>
      <c r="O201" s="29"/>
      <c r="P201" s="29"/>
      <c r="Q201" s="29">
        <v>900</v>
      </c>
    </row>
    <row r="202" spans="1:17" ht="11.25">
      <c r="A202" s="18" t="s">
        <v>1555</v>
      </c>
      <c r="B202" s="18" t="s">
        <v>1555</v>
      </c>
      <c r="C202" s="18" t="s">
        <v>1557</v>
      </c>
      <c r="D202" s="17" t="s">
        <v>155</v>
      </c>
      <c r="E202" s="17" t="s">
        <v>156</v>
      </c>
      <c r="F202" s="16" t="s">
        <v>75</v>
      </c>
      <c r="G202" s="18" t="s">
        <v>89</v>
      </c>
      <c r="H202" s="28">
        <f t="shared" si="3"/>
        <v>2405</v>
      </c>
      <c r="I202" s="29"/>
      <c r="J202" s="29">
        <v>762</v>
      </c>
      <c r="K202" s="29"/>
      <c r="L202" s="29"/>
      <c r="M202" s="29"/>
      <c r="N202" s="29">
        <v>832</v>
      </c>
      <c r="O202" s="29"/>
      <c r="P202" s="29"/>
      <c r="Q202" s="29">
        <v>811</v>
      </c>
    </row>
    <row r="203" spans="1:17" ht="11.25">
      <c r="A203" s="18" t="s">
        <v>1555</v>
      </c>
      <c r="B203" s="18" t="s">
        <v>1555</v>
      </c>
      <c r="C203" s="18" t="s">
        <v>1558</v>
      </c>
      <c r="D203" s="17" t="s">
        <v>582</v>
      </c>
      <c r="E203" s="17" t="s">
        <v>481</v>
      </c>
      <c r="F203" s="16" t="s">
        <v>23</v>
      </c>
      <c r="G203" s="18" t="s">
        <v>94</v>
      </c>
      <c r="H203" s="28">
        <f t="shared" si="3"/>
        <v>2111</v>
      </c>
      <c r="I203" s="29"/>
      <c r="J203" s="29"/>
      <c r="K203" s="29">
        <v>840</v>
      </c>
      <c r="L203" s="29"/>
      <c r="M203" s="29"/>
      <c r="N203" s="29"/>
      <c r="O203" s="29">
        <v>562</v>
      </c>
      <c r="P203" s="29"/>
      <c r="Q203" s="29">
        <v>709</v>
      </c>
    </row>
    <row r="204" spans="1:17" ht="11.25">
      <c r="A204" s="18" t="s">
        <v>1555</v>
      </c>
      <c r="B204" s="18" t="s">
        <v>1555</v>
      </c>
      <c r="C204" s="18" t="s">
        <v>1559</v>
      </c>
      <c r="D204" s="17" t="s">
        <v>580</v>
      </c>
      <c r="E204" s="17" t="s">
        <v>513</v>
      </c>
      <c r="F204" s="16" t="s">
        <v>81</v>
      </c>
      <c r="G204" s="18" t="s">
        <v>89</v>
      </c>
      <c r="H204" s="28">
        <f t="shared" si="3"/>
        <v>2078</v>
      </c>
      <c r="I204" s="29"/>
      <c r="J204" s="29"/>
      <c r="K204" s="29"/>
      <c r="L204" s="29"/>
      <c r="M204" s="29">
        <v>698</v>
      </c>
      <c r="N204" s="29">
        <v>748</v>
      </c>
      <c r="O204" s="29">
        <v>632</v>
      </c>
      <c r="P204" s="29"/>
      <c r="Q204" s="29"/>
    </row>
    <row r="205" spans="1:17" ht="11.25">
      <c r="A205" s="18" t="s">
        <v>1555</v>
      </c>
      <c r="B205" s="18" t="s">
        <v>1555</v>
      </c>
      <c r="C205" s="18" t="s">
        <v>1560</v>
      </c>
      <c r="D205" s="17" t="s">
        <v>832</v>
      </c>
      <c r="E205" s="17" t="s">
        <v>431</v>
      </c>
      <c r="F205" s="16" t="s">
        <v>59</v>
      </c>
      <c r="G205" s="18">
        <v>1997</v>
      </c>
      <c r="H205" s="28">
        <f t="shared" si="3"/>
        <v>2056</v>
      </c>
      <c r="I205" s="29"/>
      <c r="J205" s="29"/>
      <c r="K205" s="29"/>
      <c r="L205" s="29">
        <v>691</v>
      </c>
      <c r="M205" s="29"/>
      <c r="N205" s="29">
        <v>758</v>
      </c>
      <c r="O205" s="29"/>
      <c r="P205" s="29">
        <v>607</v>
      </c>
      <c r="Q205" s="29"/>
    </row>
    <row r="206" spans="1:17" ht="11.25">
      <c r="A206" s="18" t="s">
        <v>1555</v>
      </c>
      <c r="B206" s="18" t="s">
        <v>1555</v>
      </c>
      <c r="C206" s="18" t="s">
        <v>1561</v>
      </c>
      <c r="D206" s="17" t="s">
        <v>574</v>
      </c>
      <c r="E206" s="17" t="s">
        <v>575</v>
      </c>
      <c r="F206" s="16" t="s">
        <v>59</v>
      </c>
      <c r="G206" s="18">
        <v>1996</v>
      </c>
      <c r="H206" s="28">
        <f t="shared" si="3"/>
        <v>1971</v>
      </c>
      <c r="I206" s="29">
        <v>532</v>
      </c>
      <c r="J206" s="29"/>
      <c r="K206" s="29"/>
      <c r="L206" s="29"/>
      <c r="M206" s="29"/>
      <c r="N206" s="29"/>
      <c r="O206" s="29">
        <v>662</v>
      </c>
      <c r="P206" s="29"/>
      <c r="Q206" s="29">
        <v>777</v>
      </c>
    </row>
    <row r="207" spans="1:17" ht="11.25">
      <c r="A207" s="18" t="s">
        <v>1555</v>
      </c>
      <c r="B207" s="18" t="s">
        <v>1555</v>
      </c>
      <c r="C207" s="18" t="s">
        <v>1562</v>
      </c>
      <c r="D207" s="17" t="s">
        <v>578</v>
      </c>
      <c r="E207" s="17" t="s">
        <v>481</v>
      </c>
      <c r="F207" s="16" t="s">
        <v>59</v>
      </c>
      <c r="G207" s="18">
        <v>1997</v>
      </c>
      <c r="H207" s="28">
        <f t="shared" si="3"/>
        <v>1970</v>
      </c>
      <c r="I207" s="29"/>
      <c r="J207" s="29"/>
      <c r="K207" s="29"/>
      <c r="L207" s="29">
        <v>674</v>
      </c>
      <c r="M207" s="29"/>
      <c r="N207" s="29">
        <v>639</v>
      </c>
      <c r="O207" s="29">
        <v>657</v>
      </c>
      <c r="P207" s="29"/>
      <c r="Q207" s="29"/>
    </row>
    <row r="208" spans="1:17" ht="11.25">
      <c r="A208" s="18" t="s">
        <v>1555</v>
      </c>
      <c r="B208" s="18" t="s">
        <v>1555</v>
      </c>
      <c r="C208" s="18" t="s">
        <v>1563</v>
      </c>
      <c r="D208" s="17" t="s">
        <v>589</v>
      </c>
      <c r="E208" s="17" t="s">
        <v>590</v>
      </c>
      <c r="F208" s="16" t="s">
        <v>23</v>
      </c>
      <c r="G208" s="18" t="s">
        <v>94</v>
      </c>
      <c r="H208" s="28">
        <f t="shared" si="3"/>
        <v>1706</v>
      </c>
      <c r="I208" s="29"/>
      <c r="J208" s="29"/>
      <c r="K208" s="29"/>
      <c r="L208" s="29"/>
      <c r="M208" s="29">
        <v>624</v>
      </c>
      <c r="N208" s="29"/>
      <c r="O208" s="29">
        <v>499</v>
      </c>
      <c r="P208" s="29">
        <v>583</v>
      </c>
      <c r="Q208" s="29"/>
    </row>
    <row r="209" spans="1:17" ht="11.25">
      <c r="A209" s="18" t="s">
        <v>1555</v>
      </c>
      <c r="B209" s="18" t="s">
        <v>1555</v>
      </c>
      <c r="C209" s="18" t="s">
        <v>1564</v>
      </c>
      <c r="D209" s="17" t="s">
        <v>262</v>
      </c>
      <c r="E209" s="17" t="s">
        <v>509</v>
      </c>
      <c r="F209" s="16" t="s">
        <v>49</v>
      </c>
      <c r="G209" s="18" t="s">
        <v>94</v>
      </c>
      <c r="H209" s="28">
        <f t="shared" si="3"/>
        <v>1673</v>
      </c>
      <c r="I209" s="29"/>
      <c r="J209" s="29"/>
      <c r="K209" s="29">
        <v>591</v>
      </c>
      <c r="L209" s="29"/>
      <c r="M209" s="29"/>
      <c r="N209" s="29"/>
      <c r="O209" s="29">
        <v>542</v>
      </c>
      <c r="P209" s="29"/>
      <c r="Q209" s="29">
        <v>540</v>
      </c>
    </row>
    <row r="210" spans="1:17" ht="11.25">
      <c r="A210" s="18" t="s">
        <v>1555</v>
      </c>
      <c r="B210" s="18" t="s">
        <v>1555</v>
      </c>
      <c r="C210" s="18" t="s">
        <v>1565</v>
      </c>
      <c r="D210" s="17" t="s">
        <v>585</v>
      </c>
      <c r="E210" s="17" t="s">
        <v>438</v>
      </c>
      <c r="F210" s="16" t="s">
        <v>38</v>
      </c>
      <c r="G210" s="18" t="s">
        <v>94</v>
      </c>
      <c r="H210" s="28">
        <f t="shared" si="3"/>
        <v>1628</v>
      </c>
      <c r="I210" s="29"/>
      <c r="J210" s="29"/>
      <c r="K210" s="29"/>
      <c r="L210" s="29">
        <v>642</v>
      </c>
      <c r="M210" s="29"/>
      <c r="N210" s="29">
        <v>426</v>
      </c>
      <c r="O210" s="29">
        <v>560</v>
      </c>
      <c r="P210" s="29"/>
      <c r="Q210" s="29"/>
    </row>
    <row r="211" spans="1:17" ht="11.25">
      <c r="A211" s="18" t="s">
        <v>1555</v>
      </c>
      <c r="B211" s="18" t="s">
        <v>1555</v>
      </c>
      <c r="C211" s="18" t="s">
        <v>1566</v>
      </c>
      <c r="D211" s="17" t="s">
        <v>394</v>
      </c>
      <c r="E211" s="17" t="s">
        <v>593</v>
      </c>
      <c r="F211" s="16" t="s">
        <v>23</v>
      </c>
      <c r="G211" s="18" t="s">
        <v>89</v>
      </c>
      <c r="H211" s="28">
        <f t="shared" si="3"/>
        <v>1542</v>
      </c>
      <c r="I211" s="29">
        <v>401</v>
      </c>
      <c r="J211" s="29"/>
      <c r="K211" s="29"/>
      <c r="L211" s="29"/>
      <c r="M211" s="29"/>
      <c r="N211" s="29"/>
      <c r="O211" s="29">
        <v>490</v>
      </c>
      <c r="P211" s="29"/>
      <c r="Q211" s="29">
        <v>651</v>
      </c>
    </row>
    <row r="212" spans="1:17" ht="11.25">
      <c r="A212" s="18" t="s">
        <v>1555</v>
      </c>
      <c r="B212" s="18" t="s">
        <v>1555</v>
      </c>
      <c r="C212" s="18" t="s">
        <v>1567</v>
      </c>
      <c r="D212" s="17" t="s">
        <v>595</v>
      </c>
      <c r="E212" s="17" t="s">
        <v>596</v>
      </c>
      <c r="F212" s="16" t="s">
        <v>81</v>
      </c>
      <c r="G212" s="18" t="s">
        <v>89</v>
      </c>
      <c r="H212" s="28">
        <f t="shared" si="3"/>
        <v>1488</v>
      </c>
      <c r="I212" s="29"/>
      <c r="J212" s="29"/>
      <c r="K212" s="29"/>
      <c r="L212" s="29">
        <v>491</v>
      </c>
      <c r="M212" s="29"/>
      <c r="N212" s="29">
        <v>516</v>
      </c>
      <c r="O212" s="29">
        <v>481</v>
      </c>
      <c r="P212" s="29"/>
      <c r="Q212" s="29"/>
    </row>
    <row r="213" spans="1:17" ht="11.25">
      <c r="A213" s="18" t="s">
        <v>1555</v>
      </c>
      <c r="B213" s="18" t="s">
        <v>1555</v>
      </c>
      <c r="C213" s="18" t="s">
        <v>1568</v>
      </c>
      <c r="D213" s="17" t="s">
        <v>453</v>
      </c>
      <c r="E213" s="17" t="s">
        <v>123</v>
      </c>
      <c r="F213" s="16" t="s">
        <v>75</v>
      </c>
      <c r="G213" s="18" t="s">
        <v>94</v>
      </c>
      <c r="H213" s="28">
        <f t="shared" si="3"/>
        <v>1467</v>
      </c>
      <c r="I213" s="29"/>
      <c r="J213" s="29"/>
      <c r="K213" s="29">
        <v>730</v>
      </c>
      <c r="L213" s="29"/>
      <c r="M213" s="29"/>
      <c r="N213" s="29"/>
      <c r="O213" s="29"/>
      <c r="P213" s="29"/>
      <c r="Q213" s="29">
        <v>737</v>
      </c>
    </row>
    <row r="214" spans="1:17" ht="11.25">
      <c r="A214" s="18" t="s">
        <v>1555</v>
      </c>
      <c r="B214" s="18" t="s">
        <v>1555</v>
      </c>
      <c r="C214" s="18" t="s">
        <v>1569</v>
      </c>
      <c r="D214" s="17" t="s">
        <v>598</v>
      </c>
      <c r="E214" s="17" t="s">
        <v>148</v>
      </c>
      <c r="F214" s="16" t="s">
        <v>81</v>
      </c>
      <c r="G214" s="18" t="s">
        <v>94</v>
      </c>
      <c r="H214" s="28">
        <f t="shared" si="3"/>
        <v>0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1.25">
      <c r="A215" s="18" t="s">
        <v>1589</v>
      </c>
      <c r="B215" s="18" t="s">
        <v>101</v>
      </c>
      <c r="C215" s="18" t="s">
        <v>1554</v>
      </c>
      <c r="D215" s="17" t="s">
        <v>842</v>
      </c>
      <c r="E215" s="17" t="s">
        <v>140</v>
      </c>
      <c r="F215" s="16" t="s">
        <v>23</v>
      </c>
      <c r="G215" s="18" t="s">
        <v>104</v>
      </c>
      <c r="H215" s="28">
        <f t="shared" si="3"/>
        <v>2794</v>
      </c>
      <c r="I215" s="29"/>
      <c r="J215" s="29"/>
      <c r="K215" s="29"/>
      <c r="L215" s="29"/>
      <c r="M215" s="29">
        <v>896</v>
      </c>
      <c r="N215" s="29">
        <v>941</v>
      </c>
      <c r="O215" s="29"/>
      <c r="P215" s="29"/>
      <c r="Q215" s="29">
        <v>957</v>
      </c>
    </row>
    <row r="216" spans="1:17" ht="11.25">
      <c r="A216" s="18" t="s">
        <v>1555</v>
      </c>
      <c r="B216" s="18" t="s">
        <v>1555</v>
      </c>
      <c r="C216" s="18" t="s">
        <v>1556</v>
      </c>
      <c r="D216" s="17" t="s">
        <v>845</v>
      </c>
      <c r="E216" s="17" t="s">
        <v>776</v>
      </c>
      <c r="F216" s="16" t="s">
        <v>75</v>
      </c>
      <c r="G216" s="18" t="s">
        <v>376</v>
      </c>
      <c r="H216" s="28">
        <f t="shared" si="3"/>
        <v>2732</v>
      </c>
      <c r="I216" s="29"/>
      <c r="J216" s="29"/>
      <c r="K216" s="29"/>
      <c r="L216" s="29"/>
      <c r="M216" s="29">
        <v>868</v>
      </c>
      <c r="N216" s="29">
        <v>906</v>
      </c>
      <c r="O216" s="29"/>
      <c r="P216" s="29">
        <v>958</v>
      </c>
      <c r="Q216" s="29"/>
    </row>
    <row r="217" spans="1:17" ht="11.25">
      <c r="A217" s="18" t="s">
        <v>1555</v>
      </c>
      <c r="B217" s="18" t="s">
        <v>1555</v>
      </c>
      <c r="C217" s="18" t="s">
        <v>1557</v>
      </c>
      <c r="D217" s="17" t="s">
        <v>850</v>
      </c>
      <c r="E217" s="17" t="s">
        <v>144</v>
      </c>
      <c r="F217" s="16" t="s">
        <v>49</v>
      </c>
      <c r="G217" s="18" t="s">
        <v>376</v>
      </c>
      <c r="H217" s="28">
        <f t="shared" si="3"/>
        <v>2663</v>
      </c>
      <c r="I217" s="29"/>
      <c r="J217" s="29"/>
      <c r="K217" s="29">
        <v>953</v>
      </c>
      <c r="L217" s="29"/>
      <c r="M217" s="29"/>
      <c r="N217" s="29">
        <v>858</v>
      </c>
      <c r="O217" s="29"/>
      <c r="P217" s="29"/>
      <c r="Q217" s="29">
        <v>852</v>
      </c>
    </row>
    <row r="218" spans="1:17" ht="11.25">
      <c r="A218" s="18" t="s">
        <v>1555</v>
      </c>
      <c r="B218" s="18" t="s">
        <v>1555</v>
      </c>
      <c r="C218" s="18" t="s">
        <v>1558</v>
      </c>
      <c r="D218" s="17" t="s">
        <v>237</v>
      </c>
      <c r="E218" s="17" t="s">
        <v>848</v>
      </c>
      <c r="F218" s="16" t="s">
        <v>38</v>
      </c>
      <c r="G218" s="18" t="s">
        <v>376</v>
      </c>
      <c r="H218" s="28">
        <f t="shared" si="3"/>
        <v>2607</v>
      </c>
      <c r="I218" s="29"/>
      <c r="J218" s="29"/>
      <c r="K218" s="29">
        <v>910</v>
      </c>
      <c r="L218" s="29"/>
      <c r="M218" s="29"/>
      <c r="N218" s="29">
        <v>877</v>
      </c>
      <c r="O218" s="29"/>
      <c r="P218" s="29"/>
      <c r="Q218" s="29">
        <v>820</v>
      </c>
    </row>
    <row r="219" spans="1:17" ht="11.25">
      <c r="A219" s="18" t="s">
        <v>1555</v>
      </c>
      <c r="B219" s="18" t="s">
        <v>1555</v>
      </c>
      <c r="C219" s="18" t="s">
        <v>1559</v>
      </c>
      <c r="D219" s="17" t="s">
        <v>599</v>
      </c>
      <c r="E219" s="17" t="s">
        <v>600</v>
      </c>
      <c r="F219" s="16" t="s">
        <v>222</v>
      </c>
      <c r="G219" s="18" t="s">
        <v>376</v>
      </c>
      <c r="H219" s="28">
        <f t="shared" si="3"/>
        <v>2602</v>
      </c>
      <c r="I219" s="29"/>
      <c r="J219" s="29"/>
      <c r="K219" s="29"/>
      <c r="L219" s="29"/>
      <c r="M219" s="29">
        <v>883</v>
      </c>
      <c r="N219" s="29">
        <v>823</v>
      </c>
      <c r="O219" s="29">
        <v>896</v>
      </c>
      <c r="P219" s="29"/>
      <c r="Q219" s="29"/>
    </row>
    <row r="220" spans="1:17" ht="11.25">
      <c r="A220" s="18" t="s">
        <v>1555</v>
      </c>
      <c r="B220" s="18" t="s">
        <v>1555</v>
      </c>
      <c r="C220" s="18" t="s">
        <v>1560</v>
      </c>
      <c r="D220" s="17" t="s">
        <v>604</v>
      </c>
      <c r="E220" s="17" t="s">
        <v>605</v>
      </c>
      <c r="F220" s="16" t="s">
        <v>81</v>
      </c>
      <c r="G220" s="18" t="s">
        <v>104</v>
      </c>
      <c r="H220" s="28">
        <f t="shared" si="3"/>
        <v>2299</v>
      </c>
      <c r="I220" s="29">
        <v>745</v>
      </c>
      <c r="J220" s="29"/>
      <c r="K220" s="29"/>
      <c r="L220" s="29"/>
      <c r="M220" s="29"/>
      <c r="N220" s="29"/>
      <c r="O220" s="29">
        <v>757</v>
      </c>
      <c r="P220" s="29">
        <v>797</v>
      </c>
      <c r="Q220" s="29"/>
    </row>
    <row r="221" spans="1:17" ht="11.25">
      <c r="A221" s="18" t="s">
        <v>1555</v>
      </c>
      <c r="B221" s="18" t="s">
        <v>1555</v>
      </c>
      <c r="C221" s="18" t="s">
        <v>1561</v>
      </c>
      <c r="D221" s="17" t="s">
        <v>860</v>
      </c>
      <c r="E221" s="17" t="s">
        <v>163</v>
      </c>
      <c r="F221" s="16" t="s">
        <v>23</v>
      </c>
      <c r="G221" s="18" t="s">
        <v>104</v>
      </c>
      <c r="H221" s="28">
        <f t="shared" si="3"/>
        <v>2279</v>
      </c>
      <c r="I221" s="29"/>
      <c r="J221" s="29"/>
      <c r="K221" s="29"/>
      <c r="L221" s="29">
        <v>818</v>
      </c>
      <c r="M221" s="29"/>
      <c r="N221" s="29">
        <v>700</v>
      </c>
      <c r="O221" s="29"/>
      <c r="P221" s="29">
        <v>761</v>
      </c>
      <c r="Q221" s="29"/>
    </row>
    <row r="222" spans="1:17" ht="11.25">
      <c r="A222" s="18" t="s">
        <v>1555</v>
      </c>
      <c r="B222" s="18" t="s">
        <v>1555</v>
      </c>
      <c r="C222" s="18" t="s">
        <v>1562</v>
      </c>
      <c r="D222" s="17" t="s">
        <v>603</v>
      </c>
      <c r="E222" s="17" t="s">
        <v>434</v>
      </c>
      <c r="F222" s="16" t="s">
        <v>38</v>
      </c>
      <c r="G222" s="18" t="s">
        <v>376</v>
      </c>
      <c r="H222" s="28">
        <f t="shared" si="3"/>
        <v>2255</v>
      </c>
      <c r="I222" s="29"/>
      <c r="J222" s="29"/>
      <c r="K222" s="29"/>
      <c r="L222" s="29">
        <v>689</v>
      </c>
      <c r="M222" s="29"/>
      <c r="N222" s="29">
        <v>782</v>
      </c>
      <c r="O222" s="29">
        <v>784</v>
      </c>
      <c r="P222" s="29"/>
      <c r="Q222" s="29"/>
    </row>
    <row r="223" spans="1:17" ht="11.25">
      <c r="A223" s="18" t="s">
        <v>1555</v>
      </c>
      <c r="B223" s="18" t="s">
        <v>1555</v>
      </c>
      <c r="C223" s="18" t="s">
        <v>1563</v>
      </c>
      <c r="D223" s="17" t="s">
        <v>159</v>
      </c>
      <c r="E223" s="17" t="s">
        <v>160</v>
      </c>
      <c r="F223" s="16" t="s">
        <v>38</v>
      </c>
      <c r="G223" s="18" t="s">
        <v>104</v>
      </c>
      <c r="H223" s="28">
        <f t="shared" si="3"/>
        <v>2170</v>
      </c>
      <c r="I223" s="29"/>
      <c r="J223" s="29">
        <v>516</v>
      </c>
      <c r="K223" s="29"/>
      <c r="L223" s="29"/>
      <c r="M223" s="29"/>
      <c r="N223" s="29"/>
      <c r="O223" s="29"/>
      <c r="P223" s="29">
        <v>837</v>
      </c>
      <c r="Q223" s="29">
        <v>817</v>
      </c>
    </row>
    <row r="224" spans="1:17" ht="11.25">
      <c r="A224" s="18" t="s">
        <v>1555</v>
      </c>
      <c r="B224" s="18" t="s">
        <v>1555</v>
      </c>
      <c r="C224" s="18" t="s">
        <v>1564</v>
      </c>
      <c r="D224" s="17" t="s">
        <v>856</v>
      </c>
      <c r="E224" s="17" t="s">
        <v>857</v>
      </c>
      <c r="F224" s="16" t="s">
        <v>32</v>
      </c>
      <c r="G224" s="18" t="s">
        <v>376</v>
      </c>
      <c r="H224" s="28">
        <f t="shared" si="3"/>
        <v>2142</v>
      </c>
      <c r="I224" s="29"/>
      <c r="J224" s="29"/>
      <c r="K224" s="29">
        <v>714</v>
      </c>
      <c r="L224" s="29"/>
      <c r="M224" s="29"/>
      <c r="N224" s="29">
        <v>706</v>
      </c>
      <c r="O224" s="29"/>
      <c r="P224" s="29"/>
      <c r="Q224" s="29">
        <v>722</v>
      </c>
    </row>
    <row r="225" spans="1:17" ht="11.25">
      <c r="A225" s="18" t="s">
        <v>1555</v>
      </c>
      <c r="B225" s="18" t="s">
        <v>1555</v>
      </c>
      <c r="C225" s="18" t="s">
        <v>1565</v>
      </c>
      <c r="D225" s="17" t="s">
        <v>453</v>
      </c>
      <c r="E225" s="17" t="s">
        <v>140</v>
      </c>
      <c r="F225" s="16" t="s">
        <v>75</v>
      </c>
      <c r="G225" s="18" t="s">
        <v>376</v>
      </c>
      <c r="H225" s="28">
        <f t="shared" si="3"/>
        <v>2130</v>
      </c>
      <c r="I225" s="29"/>
      <c r="J225" s="29"/>
      <c r="K225" s="29">
        <v>676</v>
      </c>
      <c r="L225" s="29"/>
      <c r="M225" s="29"/>
      <c r="N225" s="29">
        <v>737</v>
      </c>
      <c r="O225" s="29"/>
      <c r="P225" s="29"/>
      <c r="Q225" s="29">
        <v>717</v>
      </c>
    </row>
    <row r="226" spans="1:17" ht="11.25">
      <c r="A226" s="18" t="s">
        <v>1555</v>
      </c>
      <c r="B226" s="18" t="s">
        <v>1555</v>
      </c>
      <c r="C226" s="18" t="s">
        <v>1566</v>
      </c>
      <c r="D226" s="17" t="s">
        <v>281</v>
      </c>
      <c r="E226" s="17" t="s">
        <v>481</v>
      </c>
      <c r="F226" s="16" t="s">
        <v>222</v>
      </c>
      <c r="G226" s="18" t="s">
        <v>376</v>
      </c>
      <c r="H226" s="28">
        <f t="shared" si="3"/>
        <v>2112</v>
      </c>
      <c r="I226" s="29">
        <v>631</v>
      </c>
      <c r="J226" s="29"/>
      <c r="K226" s="29"/>
      <c r="L226" s="29"/>
      <c r="M226" s="29"/>
      <c r="N226" s="29"/>
      <c r="O226" s="29">
        <v>661</v>
      </c>
      <c r="P226" s="29"/>
      <c r="Q226" s="29">
        <v>820</v>
      </c>
    </row>
    <row r="227" spans="1:17" ht="11.25">
      <c r="A227" s="18" t="s">
        <v>1555</v>
      </c>
      <c r="B227" s="18" t="s">
        <v>1555</v>
      </c>
      <c r="C227" s="18" t="s">
        <v>1567</v>
      </c>
      <c r="D227" s="17" t="s">
        <v>60</v>
      </c>
      <c r="E227" s="17" t="s">
        <v>609</v>
      </c>
      <c r="F227" s="16" t="s">
        <v>38</v>
      </c>
      <c r="G227" s="18" t="s">
        <v>376</v>
      </c>
      <c r="H227" s="28">
        <f t="shared" si="3"/>
        <v>1751</v>
      </c>
      <c r="I227" s="29"/>
      <c r="J227" s="29"/>
      <c r="K227" s="29">
        <v>661</v>
      </c>
      <c r="L227" s="29"/>
      <c r="M227" s="29"/>
      <c r="N227" s="29"/>
      <c r="O227" s="29">
        <v>447</v>
      </c>
      <c r="P227" s="29"/>
      <c r="Q227" s="29">
        <v>643</v>
      </c>
    </row>
    <row r="228" spans="1:17" ht="11.25">
      <c r="A228" s="18" t="s">
        <v>1555</v>
      </c>
      <c r="B228" s="18" t="s">
        <v>1555</v>
      </c>
      <c r="C228" s="18" t="s">
        <v>1568</v>
      </c>
      <c r="D228" s="17" t="s">
        <v>611</v>
      </c>
      <c r="E228" s="17" t="s">
        <v>612</v>
      </c>
      <c r="F228" s="16" t="s">
        <v>222</v>
      </c>
      <c r="G228" s="18" t="s">
        <v>376</v>
      </c>
      <c r="H228" s="28">
        <f t="shared" si="3"/>
        <v>1063</v>
      </c>
      <c r="I228" s="29"/>
      <c r="J228" s="29"/>
      <c r="K228" s="29"/>
      <c r="L228" s="29">
        <v>131</v>
      </c>
      <c r="M228" s="29"/>
      <c r="N228" s="29"/>
      <c r="O228" s="29">
        <v>248</v>
      </c>
      <c r="P228" s="29">
        <v>684</v>
      </c>
      <c r="Q228" s="29"/>
    </row>
    <row r="229" spans="1:17" ht="11.25">
      <c r="A229" s="18" t="s">
        <v>1589</v>
      </c>
      <c r="B229" s="18" t="s">
        <v>111</v>
      </c>
      <c r="C229" s="18" t="s">
        <v>1554</v>
      </c>
      <c r="D229" s="17" t="s">
        <v>162</v>
      </c>
      <c r="E229" s="17" t="s">
        <v>163</v>
      </c>
      <c r="F229" s="16" t="s">
        <v>32</v>
      </c>
      <c r="G229" s="18" t="s">
        <v>164</v>
      </c>
      <c r="H229" s="28">
        <f t="shared" si="3"/>
        <v>2968</v>
      </c>
      <c r="I229" s="29"/>
      <c r="J229" s="29">
        <v>1006</v>
      </c>
      <c r="K229" s="29"/>
      <c r="L229" s="29"/>
      <c r="M229" s="29"/>
      <c r="N229" s="29">
        <v>1022</v>
      </c>
      <c r="O229" s="29"/>
      <c r="P229" s="29"/>
      <c r="Q229" s="29">
        <v>940</v>
      </c>
    </row>
    <row r="230" spans="1:17" ht="11.25">
      <c r="A230" s="18" t="s">
        <v>1555</v>
      </c>
      <c r="B230" s="18" t="s">
        <v>1555</v>
      </c>
      <c r="C230" s="18" t="s">
        <v>1556</v>
      </c>
      <c r="D230" s="17" t="s">
        <v>615</v>
      </c>
      <c r="E230" s="17" t="s">
        <v>616</v>
      </c>
      <c r="F230" s="16" t="s">
        <v>81</v>
      </c>
      <c r="G230" s="18" t="s">
        <v>396</v>
      </c>
      <c r="H230" s="28">
        <f t="shared" si="3"/>
        <v>2906</v>
      </c>
      <c r="I230" s="29"/>
      <c r="J230" s="29"/>
      <c r="K230" s="29"/>
      <c r="L230" s="29">
        <v>993</v>
      </c>
      <c r="M230" s="29"/>
      <c r="N230" s="29">
        <v>973</v>
      </c>
      <c r="O230" s="29">
        <v>940</v>
      </c>
      <c r="P230" s="29"/>
      <c r="Q230" s="29"/>
    </row>
    <row r="231" spans="1:17" ht="11.25">
      <c r="A231" s="18" t="s">
        <v>1555</v>
      </c>
      <c r="B231" s="18" t="s">
        <v>1555</v>
      </c>
      <c r="C231" s="18" t="s">
        <v>1557</v>
      </c>
      <c r="D231" s="17" t="s">
        <v>619</v>
      </c>
      <c r="E231" s="17" t="s">
        <v>620</v>
      </c>
      <c r="F231" s="16" t="s">
        <v>49</v>
      </c>
      <c r="G231" s="18" t="s">
        <v>621</v>
      </c>
      <c r="H231" s="28">
        <f t="shared" si="3"/>
        <v>2774</v>
      </c>
      <c r="I231" s="29"/>
      <c r="J231" s="29"/>
      <c r="K231" s="29"/>
      <c r="L231" s="29"/>
      <c r="M231" s="29">
        <v>927</v>
      </c>
      <c r="N231" s="29"/>
      <c r="O231" s="29">
        <v>926</v>
      </c>
      <c r="P231" s="29"/>
      <c r="Q231" s="29">
        <v>921</v>
      </c>
    </row>
    <row r="232" spans="1:17" ht="11.25">
      <c r="A232" s="18" t="s">
        <v>1555</v>
      </c>
      <c r="B232" s="18" t="s">
        <v>1555</v>
      </c>
      <c r="C232" s="18" t="s">
        <v>1558</v>
      </c>
      <c r="D232" s="17" t="s">
        <v>866</v>
      </c>
      <c r="E232" s="17" t="s">
        <v>163</v>
      </c>
      <c r="F232" s="16" t="s">
        <v>75</v>
      </c>
      <c r="G232" s="18" t="s">
        <v>396</v>
      </c>
      <c r="H232" s="28">
        <f t="shared" si="3"/>
        <v>2673</v>
      </c>
      <c r="I232" s="29"/>
      <c r="J232" s="29"/>
      <c r="K232" s="29"/>
      <c r="L232" s="29"/>
      <c r="M232" s="29">
        <v>821</v>
      </c>
      <c r="N232" s="29">
        <v>959</v>
      </c>
      <c r="O232" s="29"/>
      <c r="P232" s="29"/>
      <c r="Q232" s="29">
        <v>893</v>
      </c>
    </row>
    <row r="233" spans="1:17" ht="11.25">
      <c r="A233" s="18" t="s">
        <v>1555</v>
      </c>
      <c r="B233" s="18" t="s">
        <v>1555</v>
      </c>
      <c r="C233" s="18" t="s">
        <v>1559</v>
      </c>
      <c r="D233" s="17" t="s">
        <v>981</v>
      </c>
      <c r="E233" s="17" t="s">
        <v>980</v>
      </c>
      <c r="F233" s="16" t="s">
        <v>81</v>
      </c>
      <c r="G233" s="18" t="s">
        <v>396</v>
      </c>
      <c r="H233" s="28">
        <f t="shared" si="3"/>
        <v>2626</v>
      </c>
      <c r="I233" s="29"/>
      <c r="J233" s="29"/>
      <c r="K233" s="29"/>
      <c r="L233" s="29"/>
      <c r="M233" s="29">
        <v>905</v>
      </c>
      <c r="N233" s="29"/>
      <c r="O233" s="29"/>
      <c r="P233" s="29">
        <v>790</v>
      </c>
      <c r="Q233" s="29">
        <v>931</v>
      </c>
    </row>
    <row r="234" spans="1:17" ht="11.25">
      <c r="A234" s="18" t="s">
        <v>1555</v>
      </c>
      <c r="B234" s="18" t="s">
        <v>1555</v>
      </c>
      <c r="C234" s="18" t="s">
        <v>1560</v>
      </c>
      <c r="D234" s="17" t="s">
        <v>249</v>
      </c>
      <c r="E234" s="17" t="s">
        <v>624</v>
      </c>
      <c r="F234" s="16" t="s">
        <v>59</v>
      </c>
      <c r="G234" s="18" t="s">
        <v>410</v>
      </c>
      <c r="H234" s="28">
        <f t="shared" si="3"/>
        <v>2559</v>
      </c>
      <c r="I234" s="29">
        <v>817</v>
      </c>
      <c r="J234" s="29"/>
      <c r="K234" s="29"/>
      <c r="L234" s="29"/>
      <c r="M234" s="29"/>
      <c r="N234" s="29"/>
      <c r="O234" s="29">
        <v>922</v>
      </c>
      <c r="P234" s="29"/>
      <c r="Q234" s="29">
        <v>820</v>
      </c>
    </row>
    <row r="235" spans="1:17" ht="11.25">
      <c r="A235" s="18" t="s">
        <v>1555</v>
      </c>
      <c r="B235" s="18" t="s">
        <v>1555</v>
      </c>
      <c r="C235" s="18" t="s">
        <v>1561</v>
      </c>
      <c r="D235" s="17" t="s">
        <v>872</v>
      </c>
      <c r="E235" s="17" t="s">
        <v>522</v>
      </c>
      <c r="F235" s="16" t="s">
        <v>59</v>
      </c>
      <c r="G235" s="18">
        <v>1992</v>
      </c>
      <c r="H235" s="28">
        <f t="shared" si="3"/>
        <v>2382</v>
      </c>
      <c r="I235" s="29"/>
      <c r="J235" s="29"/>
      <c r="K235" s="29">
        <v>719</v>
      </c>
      <c r="L235" s="29"/>
      <c r="M235" s="29"/>
      <c r="N235" s="29">
        <v>782</v>
      </c>
      <c r="O235" s="29"/>
      <c r="P235" s="29"/>
      <c r="Q235" s="29">
        <v>881</v>
      </c>
    </row>
    <row r="236" spans="1:17" ht="11.25">
      <c r="A236" s="18" t="s">
        <v>1555</v>
      </c>
      <c r="B236" s="18" t="s">
        <v>1555</v>
      </c>
      <c r="C236" s="18" t="s">
        <v>1562</v>
      </c>
      <c r="D236" s="17" t="s">
        <v>830</v>
      </c>
      <c r="E236" s="17" t="s">
        <v>869</v>
      </c>
      <c r="F236" s="16" t="s">
        <v>81</v>
      </c>
      <c r="G236" s="18" t="s">
        <v>870</v>
      </c>
      <c r="H236" s="28">
        <f t="shared" si="3"/>
        <v>2339</v>
      </c>
      <c r="I236" s="29"/>
      <c r="J236" s="29"/>
      <c r="K236" s="29"/>
      <c r="L236" s="29"/>
      <c r="M236" s="29">
        <v>717</v>
      </c>
      <c r="N236" s="29">
        <v>785</v>
      </c>
      <c r="O236" s="29"/>
      <c r="P236" s="29"/>
      <c r="Q236" s="29">
        <v>837</v>
      </c>
    </row>
    <row r="237" spans="1:17" ht="11.25">
      <c r="A237" s="18" t="s">
        <v>1555</v>
      </c>
      <c r="B237" s="18" t="s">
        <v>1555</v>
      </c>
      <c r="C237" s="18" t="s">
        <v>1563</v>
      </c>
      <c r="D237" s="17" t="s">
        <v>752</v>
      </c>
      <c r="E237" s="17" t="s">
        <v>874</v>
      </c>
      <c r="F237" s="16" t="s">
        <v>49</v>
      </c>
      <c r="G237" s="18" t="s">
        <v>406</v>
      </c>
      <c r="H237" s="28">
        <f t="shared" si="3"/>
        <v>2290</v>
      </c>
      <c r="I237" s="29"/>
      <c r="J237" s="29"/>
      <c r="K237" s="29">
        <v>805</v>
      </c>
      <c r="L237" s="29"/>
      <c r="M237" s="29"/>
      <c r="N237" s="29">
        <v>608</v>
      </c>
      <c r="O237" s="29"/>
      <c r="P237" s="29"/>
      <c r="Q237" s="29">
        <v>877</v>
      </c>
    </row>
    <row r="238" spans="1:17" ht="11.25">
      <c r="A238" s="18" t="s">
        <v>1555</v>
      </c>
      <c r="B238" s="18" t="s">
        <v>1555</v>
      </c>
      <c r="C238" s="18" t="s">
        <v>1564</v>
      </c>
      <c r="D238" s="17" t="s">
        <v>920</v>
      </c>
      <c r="E238" s="17" t="s">
        <v>921</v>
      </c>
      <c r="F238" s="16" t="s">
        <v>81</v>
      </c>
      <c r="G238" s="18" t="s">
        <v>396</v>
      </c>
      <c r="H238" s="28">
        <f t="shared" si="3"/>
        <v>2236</v>
      </c>
      <c r="I238" s="29">
        <v>707</v>
      </c>
      <c r="J238" s="29"/>
      <c r="K238" s="29"/>
      <c r="L238" s="29"/>
      <c r="M238" s="29"/>
      <c r="N238" s="29"/>
      <c r="O238" s="29"/>
      <c r="P238" s="29">
        <v>728</v>
      </c>
      <c r="Q238" s="29">
        <v>801</v>
      </c>
    </row>
    <row r="239" spans="1:17" ht="11.25">
      <c r="A239" s="18" t="s">
        <v>1555</v>
      </c>
      <c r="B239" s="18" t="s">
        <v>1555</v>
      </c>
      <c r="C239" s="18" t="s">
        <v>1565</v>
      </c>
      <c r="D239" s="17" t="s">
        <v>629</v>
      </c>
      <c r="E239" s="17" t="s">
        <v>630</v>
      </c>
      <c r="F239" s="16" t="s">
        <v>59</v>
      </c>
      <c r="G239" s="18">
        <v>1993</v>
      </c>
      <c r="H239" s="28">
        <f t="shared" si="3"/>
        <v>2019</v>
      </c>
      <c r="I239" s="29"/>
      <c r="J239" s="29"/>
      <c r="K239" s="29"/>
      <c r="L239" s="29">
        <v>610</v>
      </c>
      <c r="M239" s="29"/>
      <c r="N239" s="29"/>
      <c r="O239" s="29">
        <v>595</v>
      </c>
      <c r="P239" s="29">
        <v>814</v>
      </c>
      <c r="Q239" s="29"/>
    </row>
    <row r="240" spans="1:17" ht="11.25">
      <c r="A240" s="18" t="s">
        <v>1555</v>
      </c>
      <c r="B240" s="18" t="s">
        <v>1555</v>
      </c>
      <c r="C240" s="18" t="s">
        <v>1566</v>
      </c>
      <c r="D240" s="17" t="s">
        <v>627</v>
      </c>
      <c r="E240" s="17" t="s">
        <v>152</v>
      </c>
      <c r="F240" s="16" t="s">
        <v>75</v>
      </c>
      <c r="G240" s="18" t="s">
        <v>396</v>
      </c>
      <c r="H240" s="28">
        <f t="shared" si="3"/>
        <v>1746</v>
      </c>
      <c r="I240" s="29"/>
      <c r="J240" s="29"/>
      <c r="K240" s="29"/>
      <c r="L240" s="29">
        <v>549</v>
      </c>
      <c r="M240" s="29"/>
      <c r="N240" s="29"/>
      <c r="O240" s="29">
        <v>608</v>
      </c>
      <c r="P240" s="29">
        <v>589</v>
      </c>
      <c r="Q240" s="29"/>
    </row>
    <row r="241" spans="1:17" ht="11.25">
      <c r="A241" s="18" t="s">
        <v>1555</v>
      </c>
      <c r="B241" s="18" t="s">
        <v>1555</v>
      </c>
      <c r="C241" s="18" t="s">
        <v>1567</v>
      </c>
      <c r="D241" s="17" t="s">
        <v>633</v>
      </c>
      <c r="E241" s="17" t="s">
        <v>634</v>
      </c>
      <c r="F241" s="16" t="s">
        <v>81</v>
      </c>
      <c r="G241" s="18" t="s">
        <v>388</v>
      </c>
      <c r="H241" s="28">
        <f t="shared" si="3"/>
        <v>1124</v>
      </c>
      <c r="I241" s="29"/>
      <c r="J241" s="29"/>
      <c r="K241" s="29"/>
      <c r="L241" s="29">
        <v>540</v>
      </c>
      <c r="M241" s="29"/>
      <c r="N241" s="29"/>
      <c r="O241" s="29">
        <v>584</v>
      </c>
      <c r="P241" s="29"/>
      <c r="Q241" s="29"/>
    </row>
    <row r="242" spans="1:17" ht="11.25">
      <c r="A242" s="18" t="s">
        <v>1555</v>
      </c>
      <c r="B242" s="18" t="s">
        <v>1555</v>
      </c>
      <c r="C242" s="18" t="s">
        <v>1568</v>
      </c>
      <c r="D242" s="17" t="s">
        <v>636</v>
      </c>
      <c r="E242" s="17" t="s">
        <v>637</v>
      </c>
      <c r="F242" s="16" t="s">
        <v>38</v>
      </c>
      <c r="G242" s="18" t="s">
        <v>638</v>
      </c>
      <c r="H242" s="28">
        <f t="shared" si="3"/>
        <v>0</v>
      </c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9:17" ht="11.25"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9:17" ht="11.25"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9:17" ht="11.25"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9:17" ht="11.25"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9:17" ht="11.25"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9:17" ht="11.25"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9:17" ht="11.25"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9:17" ht="11.25"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9:17" ht="11.25"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9:17" ht="11.25"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9:17" ht="11.25"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9:17" ht="11.25"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9:17" ht="11.25"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9:17" ht="11.25"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9:17" ht="11.25"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9:17" ht="11.25"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9:17" ht="11.25"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9:17" ht="11.25"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9:17" ht="11.25"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9:17" ht="11.25"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9:17" ht="11.25"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9:17" ht="11.25"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9:17" ht="11.25"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9:17" ht="11.25"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9:17" ht="11.25"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9:17" ht="11.25"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9:17" ht="11.25"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9:17" ht="11.25"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9:17" ht="11.25"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9:17" ht="11.25"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9:17" ht="11.25"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9:17" ht="11.25"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9:17" ht="11.25"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9:17" ht="11.25"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9:17" ht="11.25"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9:17" ht="11.25"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9:17" ht="11.25"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9:17" ht="11.25"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9:17" ht="11.25"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9:17" ht="11.25"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9:17" ht="11.25"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9:17" ht="11.25"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9:17" ht="11.25"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9:17" ht="11.25"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9:17" ht="11.25"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9:17" ht="11.25"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9:17" ht="11.25"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9:17" ht="11.25"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9:17" ht="11.25"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9:17" ht="11.25"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9:17" ht="11.25"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9:17" ht="11.25"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9:17" ht="11.25"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9:17" ht="11.25"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9:17" ht="11.25"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9:17" ht="11.25">
      <c r="I298" s="29"/>
      <c r="J298" s="29"/>
      <c r="K298" s="29"/>
      <c r="L298" s="29"/>
      <c r="M298" s="29"/>
      <c r="N298" s="29"/>
      <c r="O298" s="29"/>
      <c r="P298" s="29"/>
      <c r="Q298" s="29"/>
    </row>
  </sheetData>
  <sheetProtection insertRows="0" deleteRows="0" selectLockedCells="1" sort="0"/>
  <printOptions horizontalCentered="1"/>
  <pageMargins left="0.2" right="0.196850393700787" top="0.393700787401575" bottom="0.196850393700787" header="0.511811023622047" footer="0.511811023622047"/>
  <pageSetup fitToHeight="0" fitToWidth="1" horizontalDpi="600" verticalDpi="600" orientation="landscape" paperSize="9" scale="89" r:id="rId1"/>
  <headerFooter alignWithMargins="0">
    <oddHeader>&amp;C&amp;D</oddHeader>
    <oddFooter>&amp;CPage : &amp;P / &amp;N</oddFooter>
  </headerFooter>
  <rowBreaks count="13" manualBreakCount="13">
    <brk id="7" max="16" man="1"/>
    <brk id="26" max="16" man="1"/>
    <brk id="60" max="16" man="1"/>
    <brk id="82" max="16" man="1"/>
    <brk id="99" max="16" man="1"/>
    <brk id="107" max="16" man="1"/>
    <brk id="117" max="16" man="1"/>
    <brk id="120" max="16" man="1"/>
    <brk id="134" max="16" man="1"/>
    <brk id="170" max="16" man="1"/>
    <brk id="199" max="16" man="1"/>
    <brk id="214" max="16" man="1"/>
    <brk id="2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PageLayoutView="0" workbookViewId="0" topLeftCell="C3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898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43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5</v>
      </c>
      <c r="C8" s="14">
        <v>1</v>
      </c>
      <c r="D8" s="16" t="s">
        <v>75</v>
      </c>
      <c r="E8" s="17" t="s">
        <v>453</v>
      </c>
      <c r="F8" s="17" t="s">
        <v>434</v>
      </c>
      <c r="G8" s="18" t="s">
        <v>120</v>
      </c>
      <c r="H8" s="18" t="s">
        <v>46</v>
      </c>
      <c r="I8" s="18" t="s">
        <v>899</v>
      </c>
      <c r="J8" s="2" t="s">
        <v>900</v>
      </c>
      <c r="K8" s="18" t="s">
        <v>30</v>
      </c>
      <c r="L8" s="18" t="s">
        <v>43</v>
      </c>
      <c r="M8" s="14">
        <v>323</v>
      </c>
      <c r="N8" s="2">
        <v>4295</v>
      </c>
      <c r="O8" s="2"/>
      <c r="P8" s="2"/>
      <c r="Q8" s="2"/>
      <c r="R8" s="2"/>
    </row>
    <row r="9" spans="1:14" ht="12.75" customHeight="1">
      <c r="A9" s="14">
        <v>1</v>
      </c>
      <c r="B9" s="15">
        <v>6</v>
      </c>
      <c r="C9" s="14">
        <v>2</v>
      </c>
      <c r="D9" s="16" t="s">
        <v>38</v>
      </c>
      <c r="E9" s="17" t="s">
        <v>471</v>
      </c>
      <c r="F9" s="17" t="s">
        <v>472</v>
      </c>
      <c r="G9" s="18" t="s">
        <v>120</v>
      </c>
      <c r="H9" s="18" t="s">
        <v>46</v>
      </c>
      <c r="I9" s="18" t="s">
        <v>901</v>
      </c>
      <c r="J9" s="2" t="s">
        <v>902</v>
      </c>
      <c r="K9" s="18" t="s">
        <v>30</v>
      </c>
      <c r="L9" s="18" t="s">
        <v>43</v>
      </c>
      <c r="M9" s="14">
        <v>149</v>
      </c>
      <c r="N9" s="2">
        <v>5056</v>
      </c>
    </row>
    <row r="10" spans="1:13" ht="24.75" customHeight="1">
      <c r="A10" s="14"/>
      <c r="B10" s="15"/>
      <c r="C10" s="14"/>
      <c r="D10" s="10" t="s">
        <v>68</v>
      </c>
      <c r="E10" s="17"/>
      <c r="F10" s="17"/>
      <c r="G10" s="18"/>
      <c r="H10" s="18"/>
      <c r="I10" s="18"/>
      <c r="K10" s="18"/>
      <c r="L10" s="18"/>
      <c r="M10" s="14"/>
    </row>
    <row r="11" spans="1:14" ht="12.75" customHeight="1">
      <c r="A11" s="14">
        <v>2</v>
      </c>
      <c r="B11" s="15">
        <v>5</v>
      </c>
      <c r="C11" s="14">
        <v>1</v>
      </c>
      <c r="D11" s="16" t="s">
        <v>23</v>
      </c>
      <c r="E11" s="17" t="s">
        <v>536</v>
      </c>
      <c r="F11" s="17" t="s">
        <v>502</v>
      </c>
      <c r="G11" s="18" t="s">
        <v>120</v>
      </c>
      <c r="H11" s="18" t="s">
        <v>78</v>
      </c>
      <c r="I11" s="18" t="s">
        <v>903</v>
      </c>
      <c r="J11" s="2" t="s">
        <v>904</v>
      </c>
      <c r="K11" s="18" t="s">
        <v>30</v>
      </c>
      <c r="L11" s="18" t="s">
        <v>68</v>
      </c>
      <c r="M11" s="14">
        <v>698</v>
      </c>
      <c r="N11" s="2">
        <v>3539</v>
      </c>
    </row>
    <row r="12" spans="1:14" ht="12.75" customHeight="1">
      <c r="A12" s="14">
        <v>1</v>
      </c>
      <c r="B12" s="15">
        <v>3</v>
      </c>
      <c r="C12" s="14">
        <v>2</v>
      </c>
      <c r="D12" s="16" t="s">
        <v>54</v>
      </c>
      <c r="E12" s="17" t="s">
        <v>554</v>
      </c>
      <c r="F12" s="17" t="s">
        <v>555</v>
      </c>
      <c r="G12" s="18" t="s">
        <v>120</v>
      </c>
      <c r="H12" s="18" t="s">
        <v>72</v>
      </c>
      <c r="I12" s="18" t="s">
        <v>905</v>
      </c>
      <c r="J12" s="2" t="s">
        <v>906</v>
      </c>
      <c r="K12" s="18" t="s">
        <v>30</v>
      </c>
      <c r="L12" s="18" t="s">
        <v>68</v>
      </c>
      <c r="M12" s="14">
        <v>537</v>
      </c>
      <c r="N12" s="2">
        <v>3880</v>
      </c>
    </row>
    <row r="13" spans="1:14" ht="12.75" customHeight="1">
      <c r="A13" s="14">
        <v>1</v>
      </c>
      <c r="B13" s="15">
        <v>4</v>
      </c>
      <c r="C13" s="14">
        <v>3</v>
      </c>
      <c r="D13" s="16" t="s">
        <v>49</v>
      </c>
      <c r="E13" s="17" t="s">
        <v>541</v>
      </c>
      <c r="F13" s="17" t="s">
        <v>542</v>
      </c>
      <c r="G13" s="18" t="s">
        <v>120</v>
      </c>
      <c r="H13" s="18" t="s">
        <v>72</v>
      </c>
      <c r="I13" s="18" t="s">
        <v>907</v>
      </c>
      <c r="J13" s="2" t="s">
        <v>908</v>
      </c>
      <c r="K13" s="18" t="s">
        <v>30</v>
      </c>
      <c r="L13" s="18" t="s">
        <v>68</v>
      </c>
      <c r="M13" s="14">
        <v>431</v>
      </c>
      <c r="N13" s="2">
        <v>4109</v>
      </c>
    </row>
    <row r="14" spans="1:14" ht="12.75" customHeight="1">
      <c r="A14" s="14">
        <v>1</v>
      </c>
      <c r="B14" s="15">
        <v>1</v>
      </c>
      <c r="C14" s="14">
        <v>4</v>
      </c>
      <c r="D14" s="16" t="s">
        <v>38</v>
      </c>
      <c r="E14" s="17" t="s">
        <v>557</v>
      </c>
      <c r="F14" s="17" t="s">
        <v>558</v>
      </c>
      <c r="G14" s="18" t="s">
        <v>120</v>
      </c>
      <c r="H14" s="18" t="s">
        <v>72</v>
      </c>
      <c r="I14" s="18" t="s">
        <v>909</v>
      </c>
      <c r="J14" s="2" t="s">
        <v>910</v>
      </c>
      <c r="K14" s="18" t="s">
        <v>30</v>
      </c>
      <c r="L14" s="18" t="s">
        <v>68</v>
      </c>
      <c r="M14" s="14">
        <v>401</v>
      </c>
      <c r="N14" s="2">
        <v>4027</v>
      </c>
    </row>
    <row r="15" spans="1:13" ht="24.75" customHeight="1">
      <c r="A15" s="14"/>
      <c r="B15" s="15"/>
      <c r="C15" s="14"/>
      <c r="D15" s="10" t="s">
        <v>86</v>
      </c>
      <c r="E15" s="17"/>
      <c r="F15" s="17"/>
      <c r="G15" s="18"/>
      <c r="H15" s="18"/>
      <c r="I15" s="18"/>
      <c r="K15" s="18"/>
      <c r="L15" s="18"/>
      <c r="M15" s="14"/>
    </row>
    <row r="16" spans="1:14" ht="12.75" customHeight="1">
      <c r="A16" s="14">
        <v>2</v>
      </c>
      <c r="B16" s="15">
        <v>1</v>
      </c>
      <c r="C16" s="14">
        <v>1</v>
      </c>
      <c r="D16" s="16" t="s">
        <v>59</v>
      </c>
      <c r="E16" s="17" t="s">
        <v>574</v>
      </c>
      <c r="F16" s="17" t="s">
        <v>575</v>
      </c>
      <c r="G16" s="18" t="s">
        <v>120</v>
      </c>
      <c r="H16" s="18">
        <v>1996</v>
      </c>
      <c r="I16" s="18" t="s">
        <v>911</v>
      </c>
      <c r="J16" s="2" t="s">
        <v>912</v>
      </c>
      <c r="K16" s="18" t="s">
        <v>30</v>
      </c>
      <c r="L16" s="18" t="s">
        <v>86</v>
      </c>
      <c r="M16" s="14">
        <v>532</v>
      </c>
      <c r="N16" s="2">
        <v>3588</v>
      </c>
    </row>
    <row r="17" spans="1:14" ht="12.75" customHeight="1">
      <c r="A17" s="14">
        <v>1</v>
      </c>
      <c r="B17" s="15">
        <v>2</v>
      </c>
      <c r="C17" s="14">
        <v>2</v>
      </c>
      <c r="D17" s="16" t="s">
        <v>23</v>
      </c>
      <c r="E17" s="17" t="s">
        <v>394</v>
      </c>
      <c r="F17" s="17" t="s">
        <v>593</v>
      </c>
      <c r="G17" s="18" t="s">
        <v>120</v>
      </c>
      <c r="H17" s="18" t="s">
        <v>89</v>
      </c>
      <c r="I17" s="18" t="s">
        <v>913</v>
      </c>
      <c r="J17" s="2" t="s">
        <v>153</v>
      </c>
      <c r="K17" s="18" t="s">
        <v>30</v>
      </c>
      <c r="L17" s="18" t="s">
        <v>86</v>
      </c>
      <c r="M17" s="14">
        <v>401</v>
      </c>
      <c r="N17" s="2">
        <v>3970</v>
      </c>
    </row>
    <row r="18" spans="1:13" ht="24.75" customHeight="1">
      <c r="A18" s="14"/>
      <c r="B18" s="15"/>
      <c r="C18" s="14"/>
      <c r="D18" s="10" t="s">
        <v>101</v>
      </c>
      <c r="E18" s="17"/>
      <c r="F18" s="17"/>
      <c r="G18" s="18"/>
      <c r="H18" s="18"/>
      <c r="I18" s="18"/>
      <c r="K18" s="18"/>
      <c r="L18" s="18"/>
      <c r="M18" s="14"/>
    </row>
    <row r="19" spans="1:14" ht="12.75" customHeight="1">
      <c r="A19" s="14">
        <v>2</v>
      </c>
      <c r="B19" s="15">
        <v>3</v>
      </c>
      <c r="C19" s="14">
        <v>1</v>
      </c>
      <c r="D19" s="16" t="s">
        <v>81</v>
      </c>
      <c r="E19" s="17" t="s">
        <v>604</v>
      </c>
      <c r="F19" s="17" t="s">
        <v>605</v>
      </c>
      <c r="G19" s="18" t="s">
        <v>120</v>
      </c>
      <c r="H19" s="18" t="s">
        <v>104</v>
      </c>
      <c r="I19" s="18" t="s">
        <v>914</v>
      </c>
      <c r="J19" s="2" t="s">
        <v>915</v>
      </c>
      <c r="K19" s="18" t="s">
        <v>30</v>
      </c>
      <c r="L19" s="18" t="s">
        <v>101</v>
      </c>
      <c r="M19" s="14">
        <v>745</v>
      </c>
      <c r="N19" s="2">
        <v>3304</v>
      </c>
    </row>
    <row r="20" spans="1:14" ht="12.75" customHeight="1">
      <c r="A20" s="14">
        <v>2</v>
      </c>
      <c r="B20" s="15">
        <v>6</v>
      </c>
      <c r="C20" s="14">
        <v>2</v>
      </c>
      <c r="D20" s="16" t="s">
        <v>222</v>
      </c>
      <c r="E20" s="17" t="s">
        <v>281</v>
      </c>
      <c r="F20" s="17" t="s">
        <v>481</v>
      </c>
      <c r="G20" s="18" t="s">
        <v>120</v>
      </c>
      <c r="H20" s="18" t="s">
        <v>376</v>
      </c>
      <c r="I20" s="18" t="s">
        <v>916</v>
      </c>
      <c r="J20" s="2" t="s">
        <v>917</v>
      </c>
      <c r="K20" s="18" t="s">
        <v>30</v>
      </c>
      <c r="L20" s="18" t="s">
        <v>101</v>
      </c>
      <c r="M20" s="14">
        <v>631</v>
      </c>
      <c r="N20" s="2">
        <v>3634</v>
      </c>
    </row>
    <row r="21" spans="1:13" ht="24.75" customHeight="1">
      <c r="A21" s="14"/>
      <c r="B21" s="15"/>
      <c r="C21" s="14"/>
      <c r="D21" s="10" t="s">
        <v>111</v>
      </c>
      <c r="E21" s="17"/>
      <c r="F21" s="17"/>
      <c r="G21" s="18"/>
      <c r="H21" s="18"/>
      <c r="I21" s="18"/>
      <c r="K21" s="18"/>
      <c r="L21" s="18"/>
      <c r="M21" s="14"/>
    </row>
    <row r="22" spans="1:14" ht="12.75" customHeight="1">
      <c r="A22" s="14">
        <v>2</v>
      </c>
      <c r="B22" s="15">
        <v>2</v>
      </c>
      <c r="C22" s="14">
        <v>1</v>
      </c>
      <c r="D22" s="16" t="s">
        <v>59</v>
      </c>
      <c r="E22" s="17" t="s">
        <v>249</v>
      </c>
      <c r="F22" s="17" t="s">
        <v>624</v>
      </c>
      <c r="G22" s="18" t="s">
        <v>120</v>
      </c>
      <c r="H22" s="18" t="s">
        <v>410</v>
      </c>
      <c r="I22" s="18" t="s">
        <v>918</v>
      </c>
      <c r="J22" s="2" t="s">
        <v>919</v>
      </c>
      <c r="K22" s="18" t="s">
        <v>30</v>
      </c>
      <c r="L22" s="18" t="s">
        <v>111</v>
      </c>
      <c r="M22" s="14">
        <v>817</v>
      </c>
      <c r="N22" s="2">
        <v>3383</v>
      </c>
    </row>
    <row r="23" spans="1:14" ht="12.75" customHeight="1">
      <c r="A23" s="14">
        <v>2</v>
      </c>
      <c r="B23" s="15">
        <v>4</v>
      </c>
      <c r="C23" s="14">
        <v>2</v>
      </c>
      <c r="D23" s="16" t="s">
        <v>81</v>
      </c>
      <c r="E23" s="17" t="s">
        <v>920</v>
      </c>
      <c r="F23" s="17" t="s">
        <v>921</v>
      </c>
      <c r="G23" s="18" t="s">
        <v>120</v>
      </c>
      <c r="H23" s="18" t="s">
        <v>396</v>
      </c>
      <c r="I23" s="18" t="s">
        <v>656</v>
      </c>
      <c r="J23" s="2" t="s">
        <v>922</v>
      </c>
      <c r="K23" s="18" t="s">
        <v>30</v>
      </c>
      <c r="L23" s="18" t="s">
        <v>111</v>
      </c>
      <c r="M23" s="14">
        <v>707</v>
      </c>
      <c r="N23" s="2">
        <v>3495</v>
      </c>
    </row>
    <row r="24" spans="1:18" ht="12.75" customHeight="1">
      <c r="A24" s="9"/>
      <c r="B24" s="9"/>
      <c r="C24" s="9"/>
      <c r="D24" s="20"/>
      <c r="E24" s="11"/>
      <c r="F24" s="11"/>
      <c r="G24" s="11"/>
      <c r="H24" s="11"/>
      <c r="I24" s="11"/>
      <c r="J24" s="12"/>
      <c r="K24" s="11"/>
      <c r="L24" s="11"/>
      <c r="M24" s="21"/>
      <c r="N24" s="12"/>
      <c r="O24" s="12"/>
      <c r="P24" s="12"/>
      <c r="Q24" s="12"/>
      <c r="R24" s="12"/>
    </row>
    <row r="25" ht="12.75" customHeight="1">
      <c r="M25" s="14"/>
    </row>
    <row r="26" ht="12.75" customHeight="1">
      <c r="M26" s="14"/>
    </row>
    <row r="27" ht="12.75" customHeight="1">
      <c r="M27" s="14"/>
    </row>
    <row r="28" ht="12.75" customHeight="1">
      <c r="M28" s="14"/>
    </row>
    <row r="29" ht="12.75" customHeight="1">
      <c r="M29" s="14"/>
    </row>
    <row r="30" ht="12.75">
      <c r="M30" s="14"/>
    </row>
    <row r="31" ht="12.75">
      <c r="M31" s="14"/>
    </row>
    <row r="32" ht="12.75">
      <c r="M32" s="14"/>
    </row>
    <row r="33" ht="12.75">
      <c r="M33" s="14"/>
    </row>
  </sheetData>
  <sheetProtection/>
  <printOptions/>
  <pageMargins left="0.5" right="0.3" top="0.984251969" bottom="0.4" header="0" footer="0"/>
  <pageSetup fitToHeight="0" fitToWidth="1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R45"/>
  <sheetViews>
    <sheetView zoomScalePageLayoutView="0" workbookViewId="0" topLeftCell="C2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5.00390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973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1</v>
      </c>
      <c r="C8" s="14">
        <v>1</v>
      </c>
      <c r="D8" s="16" t="s">
        <v>38</v>
      </c>
      <c r="E8" s="17" t="s">
        <v>341</v>
      </c>
      <c r="F8" s="17" t="s">
        <v>972</v>
      </c>
      <c r="G8" s="18" t="s">
        <v>26</v>
      </c>
      <c r="H8" s="18" t="s">
        <v>27</v>
      </c>
      <c r="I8" s="18" t="s">
        <v>971</v>
      </c>
      <c r="J8" s="2" t="s">
        <v>970</v>
      </c>
      <c r="K8" s="18" t="s">
        <v>30</v>
      </c>
      <c r="L8" s="18" t="s">
        <v>22</v>
      </c>
      <c r="M8" s="14">
        <v>216</v>
      </c>
      <c r="N8" s="2"/>
      <c r="O8" s="2"/>
      <c r="P8" s="2"/>
      <c r="Q8" s="2"/>
      <c r="R8" s="2"/>
    </row>
    <row r="9" spans="1:13" ht="24.75" customHeight="1">
      <c r="A9" s="14"/>
      <c r="B9" s="15"/>
      <c r="C9" s="14"/>
      <c r="D9" s="10" t="s">
        <v>31</v>
      </c>
      <c r="E9" s="17"/>
      <c r="F9" s="17"/>
      <c r="G9" s="18"/>
      <c r="H9" s="18"/>
      <c r="I9" s="18"/>
      <c r="K9" s="18"/>
      <c r="L9" s="18"/>
      <c r="M9" s="14"/>
    </row>
    <row r="10" spans="1:13" ht="12.75" customHeight="1">
      <c r="A10" s="14">
        <v>1</v>
      </c>
      <c r="B10" s="15">
        <v>5</v>
      </c>
      <c r="C10" s="14">
        <v>1</v>
      </c>
      <c r="D10" s="16" t="s">
        <v>23</v>
      </c>
      <c r="E10" s="17" t="s">
        <v>102</v>
      </c>
      <c r="F10" s="17" t="s">
        <v>200</v>
      </c>
      <c r="G10" s="18" t="s">
        <v>26</v>
      </c>
      <c r="H10" s="18" t="s">
        <v>183</v>
      </c>
      <c r="I10" s="18" t="s">
        <v>969</v>
      </c>
      <c r="J10" s="2" t="s">
        <v>968</v>
      </c>
      <c r="K10" s="18" t="s">
        <v>30</v>
      </c>
      <c r="L10" s="18" t="s">
        <v>31</v>
      </c>
      <c r="M10" s="14">
        <v>259</v>
      </c>
    </row>
    <row r="11" spans="1:13" ht="12.75" customHeight="1">
      <c r="A11" s="14">
        <v>1</v>
      </c>
      <c r="B11" s="15">
        <v>4</v>
      </c>
      <c r="C11" s="14">
        <v>2</v>
      </c>
      <c r="D11" s="16" t="s">
        <v>49</v>
      </c>
      <c r="E11" s="17" t="s">
        <v>967</v>
      </c>
      <c r="F11" s="17" t="s">
        <v>966</v>
      </c>
      <c r="G11" s="18" t="s">
        <v>26</v>
      </c>
      <c r="H11" s="18" t="s">
        <v>35</v>
      </c>
      <c r="I11" s="18" t="s">
        <v>965</v>
      </c>
      <c r="J11" s="2" t="s">
        <v>964</v>
      </c>
      <c r="K11" s="18" t="s">
        <v>30</v>
      </c>
      <c r="L11" s="18" t="s">
        <v>31</v>
      </c>
      <c r="M11" s="14">
        <v>250</v>
      </c>
    </row>
    <row r="12" spans="1:13" ht="24.75" customHeight="1">
      <c r="A12" s="14"/>
      <c r="B12" s="15"/>
      <c r="C12" s="14"/>
      <c r="D12" s="10" t="s">
        <v>43</v>
      </c>
      <c r="E12" s="17"/>
      <c r="F12" s="17"/>
      <c r="G12" s="18"/>
      <c r="H12" s="18"/>
      <c r="I12" s="18"/>
      <c r="K12" s="18"/>
      <c r="L12" s="18"/>
      <c r="M12" s="14"/>
    </row>
    <row r="13" spans="1:13" ht="12.75" customHeight="1">
      <c r="A13" s="14">
        <v>3</v>
      </c>
      <c r="B13" s="15">
        <v>4</v>
      </c>
      <c r="C13" s="14">
        <v>1</v>
      </c>
      <c r="D13" s="16" t="s">
        <v>75</v>
      </c>
      <c r="E13" s="17" t="s">
        <v>122</v>
      </c>
      <c r="F13" s="17" t="s">
        <v>293</v>
      </c>
      <c r="G13" s="18" t="s">
        <v>26</v>
      </c>
      <c r="H13" s="18" t="s">
        <v>46</v>
      </c>
      <c r="I13" s="18" t="s">
        <v>963</v>
      </c>
      <c r="J13" s="2" t="s">
        <v>79</v>
      </c>
      <c r="K13" s="18" t="s">
        <v>30</v>
      </c>
      <c r="L13" s="18" t="s">
        <v>43</v>
      </c>
      <c r="M13" s="14">
        <v>754</v>
      </c>
    </row>
    <row r="14" spans="1:13" ht="12.75" customHeight="1">
      <c r="A14" s="14">
        <v>3</v>
      </c>
      <c r="B14" s="15">
        <v>1</v>
      </c>
      <c r="C14" s="14">
        <v>2</v>
      </c>
      <c r="D14" s="16" t="s">
        <v>38</v>
      </c>
      <c r="E14" s="17" t="s">
        <v>252</v>
      </c>
      <c r="F14" s="17" t="s">
        <v>253</v>
      </c>
      <c r="G14" s="18" t="s">
        <v>26</v>
      </c>
      <c r="H14" s="18" t="s">
        <v>46</v>
      </c>
      <c r="I14" s="18" t="s">
        <v>877</v>
      </c>
      <c r="J14" s="2" t="s">
        <v>877</v>
      </c>
      <c r="K14" s="18" t="s">
        <v>30</v>
      </c>
      <c r="L14" s="18" t="s">
        <v>43</v>
      </c>
      <c r="M14" s="14">
        <v>596</v>
      </c>
    </row>
    <row r="15" spans="1:13" ht="12.75" customHeight="1">
      <c r="A15" s="14">
        <v>2</v>
      </c>
      <c r="B15" s="15">
        <v>5</v>
      </c>
      <c r="C15" s="14">
        <v>3</v>
      </c>
      <c r="D15" s="16" t="s">
        <v>59</v>
      </c>
      <c r="E15" s="17" t="s">
        <v>962</v>
      </c>
      <c r="F15" s="17" t="s">
        <v>707</v>
      </c>
      <c r="G15" s="18" t="s">
        <v>26</v>
      </c>
      <c r="H15" s="18">
        <v>2001</v>
      </c>
      <c r="I15" s="18" t="s">
        <v>961</v>
      </c>
      <c r="J15" s="2" t="s">
        <v>960</v>
      </c>
      <c r="K15" s="18" t="s">
        <v>30</v>
      </c>
      <c r="L15" s="18" t="s">
        <v>43</v>
      </c>
      <c r="M15" s="14">
        <v>421</v>
      </c>
    </row>
    <row r="16" spans="1:13" ht="12.75" customHeight="1">
      <c r="A16" s="14">
        <v>2</v>
      </c>
      <c r="B16" s="15">
        <v>2</v>
      </c>
      <c r="C16" s="14">
        <v>4</v>
      </c>
      <c r="D16" s="16" t="s">
        <v>59</v>
      </c>
      <c r="E16" s="17" t="s">
        <v>959</v>
      </c>
      <c r="F16" s="17" t="s">
        <v>958</v>
      </c>
      <c r="G16" s="18" t="s">
        <v>26</v>
      </c>
      <c r="H16" s="18">
        <v>2000</v>
      </c>
      <c r="I16" s="18" t="s">
        <v>957</v>
      </c>
      <c r="J16" s="2" t="s">
        <v>956</v>
      </c>
      <c r="K16" s="18" t="s">
        <v>30</v>
      </c>
      <c r="L16" s="18" t="s">
        <v>43</v>
      </c>
      <c r="M16" s="14">
        <v>417</v>
      </c>
    </row>
    <row r="17" spans="1:13" ht="12.75" customHeight="1">
      <c r="A17" s="14">
        <v>2</v>
      </c>
      <c r="B17" s="15">
        <v>4</v>
      </c>
      <c r="C17" s="14">
        <v>5</v>
      </c>
      <c r="D17" s="16" t="s">
        <v>59</v>
      </c>
      <c r="E17" s="17" t="s">
        <v>955</v>
      </c>
      <c r="F17" s="17" t="s">
        <v>279</v>
      </c>
      <c r="G17" s="18" t="s">
        <v>26</v>
      </c>
      <c r="H17" s="18">
        <v>2000</v>
      </c>
      <c r="I17" s="18" t="s">
        <v>954</v>
      </c>
      <c r="J17" s="2" t="s">
        <v>953</v>
      </c>
      <c r="K17" s="18" t="s">
        <v>30</v>
      </c>
      <c r="L17" s="18" t="s">
        <v>43</v>
      </c>
      <c r="M17" s="14">
        <v>409</v>
      </c>
    </row>
    <row r="18" spans="1:13" ht="12.75" customHeight="1">
      <c r="A18" s="14">
        <v>1</v>
      </c>
      <c r="B18" s="15">
        <v>2</v>
      </c>
      <c r="C18" s="14">
        <v>6</v>
      </c>
      <c r="D18" s="16" t="s">
        <v>38</v>
      </c>
      <c r="E18" s="17" t="s">
        <v>265</v>
      </c>
      <c r="F18" s="17" t="s">
        <v>266</v>
      </c>
      <c r="G18" s="18" t="s">
        <v>26</v>
      </c>
      <c r="H18" s="18" t="s">
        <v>136</v>
      </c>
      <c r="I18" s="18" t="s">
        <v>952</v>
      </c>
      <c r="J18" s="2" t="s">
        <v>951</v>
      </c>
      <c r="K18" s="18" t="s">
        <v>30</v>
      </c>
      <c r="L18" s="18" t="s">
        <v>43</v>
      </c>
      <c r="M18" s="14">
        <v>393</v>
      </c>
    </row>
    <row r="19" spans="1:13" ht="12.75" customHeight="1">
      <c r="A19" s="14">
        <v>2</v>
      </c>
      <c r="B19" s="15">
        <v>3</v>
      </c>
      <c r="C19" s="14">
        <v>7</v>
      </c>
      <c r="D19" s="16" t="s">
        <v>81</v>
      </c>
      <c r="E19" s="17" t="s">
        <v>950</v>
      </c>
      <c r="F19" s="17" t="s">
        <v>208</v>
      </c>
      <c r="G19" s="18" t="s">
        <v>26</v>
      </c>
      <c r="H19" s="18" t="s">
        <v>46</v>
      </c>
      <c r="I19" s="18" t="s">
        <v>949</v>
      </c>
      <c r="J19" s="2" t="s">
        <v>948</v>
      </c>
      <c r="K19" s="18" t="s">
        <v>30</v>
      </c>
      <c r="L19" s="18" t="s">
        <v>43</v>
      </c>
      <c r="M19" s="14">
        <v>379</v>
      </c>
    </row>
    <row r="20" spans="1:13" ht="12.75" customHeight="1">
      <c r="A20" s="14">
        <v>3</v>
      </c>
      <c r="B20" s="15">
        <v>6</v>
      </c>
      <c r="C20" s="14">
        <v>8</v>
      </c>
      <c r="D20" s="16" t="s">
        <v>32</v>
      </c>
      <c r="E20" s="17" t="s">
        <v>947</v>
      </c>
      <c r="F20" s="17" t="s">
        <v>940</v>
      </c>
      <c r="G20" s="18" t="s">
        <v>26</v>
      </c>
      <c r="H20" s="18" t="s">
        <v>136</v>
      </c>
      <c r="I20" s="18" t="s">
        <v>946</v>
      </c>
      <c r="J20" s="2" t="s">
        <v>841</v>
      </c>
      <c r="K20" s="18" t="s">
        <v>30</v>
      </c>
      <c r="L20" s="18" t="s">
        <v>43</v>
      </c>
      <c r="M20" s="14"/>
    </row>
    <row r="21" spans="1:13" ht="24.75" customHeight="1">
      <c r="A21" s="14"/>
      <c r="B21" s="15"/>
      <c r="C21" s="14"/>
      <c r="D21" s="10" t="s">
        <v>68</v>
      </c>
      <c r="E21" s="17"/>
      <c r="F21" s="17"/>
      <c r="G21" s="18"/>
      <c r="H21" s="18"/>
      <c r="I21" s="18"/>
      <c r="K21" s="18"/>
      <c r="L21" s="18"/>
      <c r="M21" s="14"/>
    </row>
    <row r="22" spans="1:13" ht="12.75" customHeight="1">
      <c r="A22" s="14">
        <v>4</v>
      </c>
      <c r="B22" s="15">
        <v>5</v>
      </c>
      <c r="C22" s="14">
        <v>1</v>
      </c>
      <c r="D22" s="16" t="s">
        <v>38</v>
      </c>
      <c r="E22" s="17" t="s">
        <v>306</v>
      </c>
      <c r="F22" s="17" t="s">
        <v>215</v>
      </c>
      <c r="G22" s="18" t="s">
        <v>26</v>
      </c>
      <c r="H22" s="18" t="s">
        <v>78</v>
      </c>
      <c r="I22" s="18" t="s">
        <v>945</v>
      </c>
      <c r="J22" s="2" t="s">
        <v>944</v>
      </c>
      <c r="K22" s="18" t="s">
        <v>30</v>
      </c>
      <c r="L22" s="18" t="s">
        <v>68</v>
      </c>
      <c r="M22" s="14">
        <v>795</v>
      </c>
    </row>
    <row r="23" spans="1:13" ht="12.75" customHeight="1">
      <c r="A23" s="14">
        <v>3</v>
      </c>
      <c r="B23" s="15">
        <v>3</v>
      </c>
      <c r="C23" s="14">
        <v>2</v>
      </c>
      <c r="D23" s="16" t="s">
        <v>59</v>
      </c>
      <c r="E23" s="17" t="s">
        <v>303</v>
      </c>
      <c r="F23" s="17" t="s">
        <v>77</v>
      </c>
      <c r="G23" s="18" t="s">
        <v>26</v>
      </c>
      <c r="H23" s="18">
        <v>1999</v>
      </c>
      <c r="I23" s="18" t="s">
        <v>943</v>
      </c>
      <c r="J23" s="2" t="s">
        <v>942</v>
      </c>
      <c r="K23" s="18" t="s">
        <v>30</v>
      </c>
      <c r="L23" s="18" t="s">
        <v>68</v>
      </c>
      <c r="M23" s="14">
        <v>753</v>
      </c>
    </row>
    <row r="24" spans="1:13" ht="12.75" customHeight="1">
      <c r="A24" s="14">
        <v>4</v>
      </c>
      <c r="B24" s="15">
        <v>6</v>
      </c>
      <c r="C24" s="14">
        <v>3</v>
      </c>
      <c r="D24" s="16" t="s">
        <v>75</v>
      </c>
      <c r="E24" s="17" t="s">
        <v>695</v>
      </c>
      <c r="F24" s="17" t="s">
        <v>696</v>
      </c>
      <c r="G24" s="18" t="s">
        <v>26</v>
      </c>
      <c r="H24" s="18" t="s">
        <v>78</v>
      </c>
      <c r="I24" s="18" t="s">
        <v>79</v>
      </c>
      <c r="J24" s="2" t="s">
        <v>941</v>
      </c>
      <c r="K24" s="18" t="s">
        <v>30</v>
      </c>
      <c r="L24" s="18" t="s">
        <v>68</v>
      </c>
      <c r="M24" s="14">
        <v>665</v>
      </c>
    </row>
    <row r="25" spans="1:13" ht="12.75" customHeight="1">
      <c r="A25" s="14">
        <v>3</v>
      </c>
      <c r="B25" s="15">
        <v>5</v>
      </c>
      <c r="C25" s="14">
        <v>4</v>
      </c>
      <c r="D25" s="16" t="s">
        <v>23</v>
      </c>
      <c r="E25" s="17" t="s">
        <v>427</v>
      </c>
      <c r="F25" s="17" t="s">
        <v>940</v>
      </c>
      <c r="G25" s="18" t="s">
        <v>26</v>
      </c>
      <c r="H25" s="18" t="s">
        <v>78</v>
      </c>
      <c r="I25" s="18" t="s">
        <v>939</v>
      </c>
      <c r="J25" s="2" t="s">
        <v>938</v>
      </c>
      <c r="K25" s="18" t="s">
        <v>30</v>
      </c>
      <c r="L25" s="18" t="s">
        <v>68</v>
      </c>
      <c r="M25" s="14">
        <v>646</v>
      </c>
    </row>
    <row r="26" spans="1:13" ht="12.75" customHeight="1">
      <c r="A26" s="14">
        <v>1</v>
      </c>
      <c r="B26" s="15">
        <v>3</v>
      </c>
      <c r="C26" s="14">
        <v>5</v>
      </c>
      <c r="D26" s="16" t="s">
        <v>38</v>
      </c>
      <c r="E26" s="17" t="s">
        <v>341</v>
      </c>
      <c r="F26" s="17" t="s">
        <v>342</v>
      </c>
      <c r="G26" s="18" t="s">
        <v>26</v>
      </c>
      <c r="H26" s="18" t="s">
        <v>78</v>
      </c>
      <c r="I26" s="18" t="s">
        <v>937</v>
      </c>
      <c r="J26" s="2" t="s">
        <v>936</v>
      </c>
      <c r="K26" s="18" t="s">
        <v>30</v>
      </c>
      <c r="L26" s="18" t="s">
        <v>68</v>
      </c>
      <c r="M26" s="14"/>
    </row>
    <row r="27" spans="1:13" ht="24.75" customHeight="1">
      <c r="A27" s="14"/>
      <c r="B27" s="15"/>
      <c r="C27" s="14"/>
      <c r="D27" s="10" t="s">
        <v>86</v>
      </c>
      <c r="E27" s="17"/>
      <c r="F27" s="17"/>
      <c r="G27" s="18"/>
      <c r="H27" s="18"/>
      <c r="I27" s="18"/>
      <c r="K27" s="18"/>
      <c r="L27" s="18"/>
      <c r="M27" s="14"/>
    </row>
    <row r="28" spans="1:13" ht="12.75" customHeight="1">
      <c r="A28" s="14">
        <v>4</v>
      </c>
      <c r="B28" s="15">
        <v>1</v>
      </c>
      <c r="C28" s="14">
        <v>1</v>
      </c>
      <c r="D28" s="16" t="s">
        <v>23</v>
      </c>
      <c r="E28" s="17" t="s">
        <v>353</v>
      </c>
      <c r="F28" s="17" t="s">
        <v>208</v>
      </c>
      <c r="G28" s="18" t="s">
        <v>26</v>
      </c>
      <c r="H28" s="18" t="s">
        <v>94</v>
      </c>
      <c r="I28" s="18" t="s">
        <v>935</v>
      </c>
      <c r="J28" s="2" t="s">
        <v>934</v>
      </c>
      <c r="K28" s="18" t="s">
        <v>30</v>
      </c>
      <c r="L28" s="18" t="s">
        <v>86</v>
      </c>
      <c r="M28" s="14">
        <v>821</v>
      </c>
    </row>
    <row r="29" spans="1:13" ht="12.75" customHeight="1">
      <c r="A29" s="14">
        <v>4</v>
      </c>
      <c r="B29" s="15">
        <v>2</v>
      </c>
      <c r="C29" s="14">
        <v>2</v>
      </c>
      <c r="D29" s="16" t="s">
        <v>38</v>
      </c>
      <c r="E29" s="17" t="s">
        <v>933</v>
      </c>
      <c r="F29" s="17" t="s">
        <v>45</v>
      </c>
      <c r="G29" s="18" t="s">
        <v>26</v>
      </c>
      <c r="H29" s="18" t="s">
        <v>89</v>
      </c>
      <c r="I29" s="18" t="s">
        <v>47</v>
      </c>
      <c r="J29" s="2" t="s">
        <v>932</v>
      </c>
      <c r="K29" s="18" t="s">
        <v>30</v>
      </c>
      <c r="L29" s="18" t="s">
        <v>86</v>
      </c>
      <c r="M29" s="14">
        <v>714</v>
      </c>
    </row>
    <row r="30" spans="1:13" ht="12.75" customHeight="1">
      <c r="A30" s="14">
        <v>3</v>
      </c>
      <c r="B30" s="15">
        <v>2</v>
      </c>
      <c r="C30" s="14">
        <v>3</v>
      </c>
      <c r="D30" s="16" t="s">
        <v>59</v>
      </c>
      <c r="E30" s="17" t="s">
        <v>931</v>
      </c>
      <c r="F30" s="17" t="s">
        <v>930</v>
      </c>
      <c r="G30" s="18" t="s">
        <v>26</v>
      </c>
      <c r="H30" s="18">
        <v>1997</v>
      </c>
      <c r="I30" s="18" t="s">
        <v>929</v>
      </c>
      <c r="J30" s="2" t="s">
        <v>928</v>
      </c>
      <c r="K30" s="18" t="s">
        <v>30</v>
      </c>
      <c r="L30" s="18" t="s">
        <v>86</v>
      </c>
      <c r="M30" s="14">
        <v>680</v>
      </c>
    </row>
    <row r="31" spans="1:13" ht="24.75" customHeight="1">
      <c r="A31" s="14"/>
      <c r="B31" s="15"/>
      <c r="C31" s="14"/>
      <c r="D31" s="10" t="s">
        <v>101</v>
      </c>
      <c r="E31" s="17"/>
      <c r="F31" s="17"/>
      <c r="G31" s="18"/>
      <c r="H31" s="18"/>
      <c r="I31" s="18"/>
      <c r="K31" s="18"/>
      <c r="L31" s="18"/>
      <c r="M31" s="14"/>
    </row>
    <row r="32" spans="1:13" ht="12.75" customHeight="1">
      <c r="A32" s="14">
        <v>4</v>
      </c>
      <c r="B32" s="15">
        <v>3</v>
      </c>
      <c r="C32" s="14">
        <v>1</v>
      </c>
      <c r="D32" s="16" t="s">
        <v>81</v>
      </c>
      <c r="E32" s="17" t="s">
        <v>379</v>
      </c>
      <c r="F32" s="17" t="s">
        <v>34</v>
      </c>
      <c r="G32" s="18" t="s">
        <v>26</v>
      </c>
      <c r="H32" s="18" t="s">
        <v>376</v>
      </c>
      <c r="I32" s="18" t="s">
        <v>927</v>
      </c>
      <c r="J32" s="2" t="s">
        <v>926</v>
      </c>
      <c r="K32" s="18" t="s">
        <v>30</v>
      </c>
      <c r="L32" s="18" t="s">
        <v>101</v>
      </c>
      <c r="M32" s="14">
        <v>932</v>
      </c>
    </row>
    <row r="33" spans="1:13" ht="24.75" customHeight="1">
      <c r="A33" s="14"/>
      <c r="B33" s="15"/>
      <c r="C33" s="14"/>
      <c r="D33" s="10" t="s">
        <v>111</v>
      </c>
      <c r="E33" s="17"/>
      <c r="F33" s="17"/>
      <c r="G33" s="18"/>
      <c r="H33" s="18"/>
      <c r="I33" s="18"/>
      <c r="K33" s="18"/>
      <c r="L33" s="18"/>
      <c r="M33" s="14"/>
    </row>
    <row r="34" spans="1:13" ht="12.75" customHeight="1">
      <c r="A34" s="14">
        <v>4</v>
      </c>
      <c r="B34" s="15">
        <v>4</v>
      </c>
      <c r="C34" s="14">
        <v>1</v>
      </c>
      <c r="D34" s="16" t="s">
        <v>32</v>
      </c>
      <c r="E34" s="17" t="s">
        <v>391</v>
      </c>
      <c r="F34" s="17" t="s">
        <v>392</v>
      </c>
      <c r="G34" s="18" t="s">
        <v>26</v>
      </c>
      <c r="H34" s="18" t="s">
        <v>393</v>
      </c>
      <c r="I34" s="18" t="s">
        <v>47</v>
      </c>
      <c r="J34" s="2" t="s">
        <v>925</v>
      </c>
      <c r="K34" s="18" t="s">
        <v>30</v>
      </c>
      <c r="L34" s="18" t="s">
        <v>111</v>
      </c>
      <c r="M34" s="14">
        <v>880</v>
      </c>
    </row>
    <row r="35" spans="1:13" ht="12.75" customHeight="1">
      <c r="A35" s="14">
        <v>2</v>
      </c>
      <c r="B35" s="15">
        <v>1</v>
      </c>
      <c r="C35" s="14">
        <v>2</v>
      </c>
      <c r="D35" s="16" t="s">
        <v>403</v>
      </c>
      <c r="E35" s="17" t="s">
        <v>404</v>
      </c>
      <c r="F35" s="17" t="s">
        <v>405</v>
      </c>
      <c r="G35" s="18" t="s">
        <v>26</v>
      </c>
      <c r="H35" s="18" t="s">
        <v>406</v>
      </c>
      <c r="I35" s="18" t="s">
        <v>924</v>
      </c>
      <c r="J35" s="2" t="s">
        <v>923</v>
      </c>
      <c r="K35" s="18" t="s">
        <v>30</v>
      </c>
      <c r="L35" s="18" t="s">
        <v>111</v>
      </c>
      <c r="M35" s="14">
        <v>321</v>
      </c>
    </row>
    <row r="36" spans="1:18" ht="12.75" customHeight="1">
      <c r="A36" s="9"/>
      <c r="B36" s="9"/>
      <c r="C36" s="9"/>
      <c r="D36" s="20"/>
      <c r="E36" s="11"/>
      <c r="F36" s="11"/>
      <c r="G36" s="11"/>
      <c r="H36" s="11"/>
      <c r="I36" s="11"/>
      <c r="J36" s="12"/>
      <c r="K36" s="11"/>
      <c r="L36" s="11"/>
      <c r="M36" s="21"/>
      <c r="N36" s="12"/>
      <c r="O36" s="12"/>
      <c r="P36" s="12"/>
      <c r="Q36" s="12"/>
      <c r="R36" s="12"/>
    </row>
    <row r="37" ht="12.75" customHeight="1">
      <c r="M37" s="14"/>
    </row>
    <row r="38" ht="12.75" customHeight="1">
      <c r="M38" s="14"/>
    </row>
    <row r="39" ht="12.75" customHeight="1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</sheetData>
  <sheetProtection/>
  <printOptions/>
  <pageMargins left="0.5" right="0.3" top="0.984251969" bottom="0.4" header="0" footer="0"/>
  <pageSetup fitToHeight="0" fitToWidth="1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R47"/>
  <sheetViews>
    <sheetView zoomScalePageLayoutView="0" workbookViewId="0" topLeftCell="C5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5.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1020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31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3</v>
      </c>
      <c r="B8" s="15">
        <v>6</v>
      </c>
      <c r="C8" s="14">
        <v>1</v>
      </c>
      <c r="D8" s="16" t="s">
        <v>38</v>
      </c>
      <c r="E8" s="17" t="s">
        <v>147</v>
      </c>
      <c r="F8" s="17" t="s">
        <v>425</v>
      </c>
      <c r="G8" s="18" t="s">
        <v>120</v>
      </c>
      <c r="H8" s="18" t="s">
        <v>183</v>
      </c>
      <c r="I8" s="18" t="s">
        <v>1019</v>
      </c>
      <c r="J8" s="2" t="s">
        <v>1018</v>
      </c>
      <c r="K8" s="18" t="s">
        <v>30</v>
      </c>
      <c r="L8" s="18" t="s">
        <v>31</v>
      </c>
      <c r="M8" s="14">
        <v>368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3</v>
      </c>
      <c r="C9" s="14">
        <v>2</v>
      </c>
      <c r="D9" s="16" t="s">
        <v>75</v>
      </c>
      <c r="E9" s="17" t="s">
        <v>866</v>
      </c>
      <c r="F9" s="17" t="s">
        <v>1017</v>
      </c>
      <c r="G9" s="18" t="s">
        <v>120</v>
      </c>
      <c r="H9" s="18" t="s">
        <v>35</v>
      </c>
      <c r="I9" s="18" t="s">
        <v>1016</v>
      </c>
      <c r="J9" s="2" t="s">
        <v>1015</v>
      </c>
      <c r="K9" s="18" t="s">
        <v>30</v>
      </c>
      <c r="L9" s="18" t="s">
        <v>31</v>
      </c>
      <c r="M9" s="14">
        <v>172</v>
      </c>
    </row>
    <row r="10" spans="1:13" ht="12.75" customHeight="1">
      <c r="A10" s="14">
        <v>1</v>
      </c>
      <c r="B10" s="15">
        <v>2</v>
      </c>
      <c r="C10" s="14">
        <v>3</v>
      </c>
      <c r="D10" s="16" t="s">
        <v>59</v>
      </c>
      <c r="E10" s="17" t="s">
        <v>757</v>
      </c>
      <c r="F10" s="17" t="s">
        <v>758</v>
      </c>
      <c r="G10" s="18" t="s">
        <v>120</v>
      </c>
      <c r="H10" s="18">
        <v>2002</v>
      </c>
      <c r="I10" s="18" t="s">
        <v>1014</v>
      </c>
      <c r="J10" s="2" t="s">
        <v>841</v>
      </c>
      <c r="K10" s="18" t="s">
        <v>30</v>
      </c>
      <c r="L10" s="18" t="s">
        <v>31</v>
      </c>
      <c r="M10" s="14"/>
    </row>
    <row r="11" spans="1:13" ht="24.75" customHeight="1">
      <c r="A11" s="14"/>
      <c r="B11" s="15"/>
      <c r="C11" s="14"/>
      <c r="D11" s="10" t="s">
        <v>43</v>
      </c>
      <c r="E11" s="17"/>
      <c r="F11" s="17"/>
      <c r="G11" s="18"/>
      <c r="H11" s="18"/>
      <c r="I11" s="18"/>
      <c r="K11" s="18"/>
      <c r="L11" s="18"/>
      <c r="M11" s="14"/>
    </row>
    <row r="12" spans="1:13" ht="12.75" customHeight="1">
      <c r="A12" s="14">
        <v>2</v>
      </c>
      <c r="B12" s="15">
        <v>3</v>
      </c>
      <c r="C12" s="14">
        <v>1</v>
      </c>
      <c r="D12" s="16" t="s">
        <v>38</v>
      </c>
      <c r="E12" s="17" t="s">
        <v>303</v>
      </c>
      <c r="F12" s="17" t="s">
        <v>140</v>
      </c>
      <c r="G12" s="18" t="s">
        <v>120</v>
      </c>
      <c r="H12" s="18" t="s">
        <v>136</v>
      </c>
      <c r="I12" s="18" t="s">
        <v>949</v>
      </c>
      <c r="J12" s="2" t="s">
        <v>1013</v>
      </c>
      <c r="K12" s="18" t="s">
        <v>30</v>
      </c>
      <c r="L12" s="18" t="s">
        <v>43</v>
      </c>
      <c r="M12" s="14">
        <v>501</v>
      </c>
    </row>
    <row r="13" spans="1:13" ht="12.75" customHeight="1">
      <c r="A13" s="14">
        <v>2</v>
      </c>
      <c r="B13" s="15">
        <v>2</v>
      </c>
      <c r="C13" s="14">
        <v>2</v>
      </c>
      <c r="D13" s="16" t="s">
        <v>69</v>
      </c>
      <c r="E13" s="17" t="s">
        <v>467</v>
      </c>
      <c r="F13" s="17" t="s">
        <v>468</v>
      </c>
      <c r="G13" s="18" t="s">
        <v>120</v>
      </c>
      <c r="H13" s="18" t="s">
        <v>136</v>
      </c>
      <c r="I13" s="18" t="s">
        <v>1012</v>
      </c>
      <c r="J13" s="2" t="s">
        <v>1011</v>
      </c>
      <c r="K13" s="18" t="s">
        <v>30</v>
      </c>
      <c r="L13" s="18" t="s">
        <v>43</v>
      </c>
      <c r="M13" s="14">
        <v>275</v>
      </c>
    </row>
    <row r="14" spans="1:13" ht="12.75" customHeight="1">
      <c r="A14" s="14">
        <v>2</v>
      </c>
      <c r="B14" s="15">
        <v>4</v>
      </c>
      <c r="C14" s="14">
        <v>3</v>
      </c>
      <c r="D14" s="16" t="s">
        <v>23</v>
      </c>
      <c r="E14" s="17" t="s">
        <v>501</v>
      </c>
      <c r="F14" s="17" t="s">
        <v>502</v>
      </c>
      <c r="G14" s="18" t="s">
        <v>120</v>
      </c>
      <c r="H14" s="18" t="s">
        <v>46</v>
      </c>
      <c r="I14" s="18" t="s">
        <v>1010</v>
      </c>
      <c r="J14" s="2" t="s">
        <v>1009</v>
      </c>
      <c r="K14" s="18" t="s">
        <v>30</v>
      </c>
      <c r="L14" s="18" t="s">
        <v>43</v>
      </c>
      <c r="M14" s="14">
        <v>255</v>
      </c>
    </row>
    <row r="15" spans="1:13" ht="12.75" customHeight="1">
      <c r="A15" s="14">
        <v>2</v>
      </c>
      <c r="B15" s="15">
        <v>5</v>
      </c>
      <c r="C15" s="14">
        <v>4</v>
      </c>
      <c r="D15" s="16" t="s">
        <v>75</v>
      </c>
      <c r="E15" s="17" t="s">
        <v>445</v>
      </c>
      <c r="F15" s="17" t="s">
        <v>794</v>
      </c>
      <c r="G15" s="18" t="s">
        <v>120</v>
      </c>
      <c r="H15" s="18" t="s">
        <v>136</v>
      </c>
      <c r="I15" s="18" t="s">
        <v>1008</v>
      </c>
      <c r="J15" s="2" t="s">
        <v>1007</v>
      </c>
      <c r="K15" s="18" t="s">
        <v>30</v>
      </c>
      <c r="L15" s="18" t="s">
        <v>43</v>
      </c>
      <c r="M15" s="14">
        <v>221</v>
      </c>
    </row>
    <row r="16" spans="1:13" ht="12.75" customHeight="1">
      <c r="A16" s="14">
        <v>1</v>
      </c>
      <c r="B16" s="15">
        <v>4</v>
      </c>
      <c r="C16" s="14">
        <v>5</v>
      </c>
      <c r="D16" s="16" t="s">
        <v>75</v>
      </c>
      <c r="E16" s="17" t="s">
        <v>497</v>
      </c>
      <c r="F16" s="17" t="s">
        <v>498</v>
      </c>
      <c r="G16" s="18" t="s">
        <v>120</v>
      </c>
      <c r="H16" s="18" t="s">
        <v>46</v>
      </c>
      <c r="I16" s="18" t="s">
        <v>1006</v>
      </c>
      <c r="J16" s="2" t="s">
        <v>1005</v>
      </c>
      <c r="K16" s="18" t="s">
        <v>30</v>
      </c>
      <c r="L16" s="18" t="s">
        <v>43</v>
      </c>
      <c r="M16" s="14">
        <v>163</v>
      </c>
    </row>
    <row r="17" spans="1:13" ht="24.75" customHeight="1">
      <c r="A17" s="14"/>
      <c r="B17" s="15"/>
      <c r="C17" s="14"/>
      <c r="D17" s="10" t="s">
        <v>68</v>
      </c>
      <c r="E17" s="17"/>
      <c r="F17" s="17"/>
      <c r="G17" s="18"/>
      <c r="H17" s="18"/>
      <c r="I17" s="18"/>
      <c r="K17" s="18"/>
      <c r="L17" s="18"/>
      <c r="M17" s="14"/>
    </row>
    <row r="18" spans="1:13" ht="12.75" customHeight="1">
      <c r="A18" s="14">
        <v>4</v>
      </c>
      <c r="B18" s="15">
        <v>4</v>
      </c>
      <c r="C18" s="14">
        <v>1</v>
      </c>
      <c r="D18" s="16" t="s">
        <v>75</v>
      </c>
      <c r="E18" s="17" t="s">
        <v>526</v>
      </c>
      <c r="F18" s="17" t="s">
        <v>527</v>
      </c>
      <c r="G18" s="18" t="s">
        <v>120</v>
      </c>
      <c r="H18" s="18" t="s">
        <v>78</v>
      </c>
      <c r="I18" s="18" t="s">
        <v>977</v>
      </c>
      <c r="J18" s="2" t="s">
        <v>1004</v>
      </c>
      <c r="K18" s="18" t="s">
        <v>30</v>
      </c>
      <c r="L18" s="18" t="s">
        <v>68</v>
      </c>
      <c r="M18" s="14">
        <v>858</v>
      </c>
    </row>
    <row r="19" spans="1:13" ht="12.75" customHeight="1">
      <c r="A19" s="14">
        <v>3</v>
      </c>
      <c r="B19" s="15">
        <v>2</v>
      </c>
      <c r="C19" s="14">
        <v>2</v>
      </c>
      <c r="D19" s="16" t="s">
        <v>38</v>
      </c>
      <c r="E19" s="17" t="s">
        <v>818</v>
      </c>
      <c r="F19" s="17" t="s">
        <v>624</v>
      </c>
      <c r="G19" s="18" t="s">
        <v>120</v>
      </c>
      <c r="H19" s="18" t="s">
        <v>72</v>
      </c>
      <c r="I19" s="18" t="s">
        <v>79</v>
      </c>
      <c r="J19" s="2" t="s">
        <v>1003</v>
      </c>
      <c r="K19" s="18" t="s">
        <v>30</v>
      </c>
      <c r="L19" s="18" t="s">
        <v>68</v>
      </c>
      <c r="M19" s="14">
        <v>630</v>
      </c>
    </row>
    <row r="20" spans="1:13" ht="12.75" customHeight="1">
      <c r="A20" s="14">
        <v>3</v>
      </c>
      <c r="B20" s="15">
        <v>3</v>
      </c>
      <c r="C20" s="14">
        <v>3</v>
      </c>
      <c r="D20" s="16" t="s">
        <v>69</v>
      </c>
      <c r="E20" s="17" t="s">
        <v>538</v>
      </c>
      <c r="F20" s="17" t="s">
        <v>131</v>
      </c>
      <c r="G20" s="18" t="s">
        <v>120</v>
      </c>
      <c r="H20" s="18" t="s">
        <v>78</v>
      </c>
      <c r="I20" s="18" t="s">
        <v>1002</v>
      </c>
      <c r="J20" s="2" t="s">
        <v>1001</v>
      </c>
      <c r="K20" s="18" t="s">
        <v>30</v>
      </c>
      <c r="L20" s="18" t="s">
        <v>68</v>
      </c>
      <c r="M20" s="14">
        <v>612</v>
      </c>
    </row>
    <row r="21" spans="1:13" ht="12.75" customHeight="1">
      <c r="A21" s="14">
        <v>3</v>
      </c>
      <c r="B21" s="15">
        <v>5</v>
      </c>
      <c r="C21" s="14">
        <v>4</v>
      </c>
      <c r="D21" s="16" t="s">
        <v>59</v>
      </c>
      <c r="E21" s="17" t="s">
        <v>545</v>
      </c>
      <c r="F21" s="17" t="s">
        <v>123</v>
      </c>
      <c r="G21" s="18" t="s">
        <v>120</v>
      </c>
      <c r="H21" s="18">
        <v>1998</v>
      </c>
      <c r="I21" s="18" t="s">
        <v>1000</v>
      </c>
      <c r="J21" s="2" t="s">
        <v>999</v>
      </c>
      <c r="K21" s="18" t="s">
        <v>30</v>
      </c>
      <c r="L21" s="18" t="s">
        <v>68</v>
      </c>
      <c r="M21" s="14">
        <v>604</v>
      </c>
    </row>
    <row r="22" spans="1:13" ht="12.75" customHeight="1">
      <c r="A22" s="14">
        <v>3</v>
      </c>
      <c r="B22" s="15">
        <v>4</v>
      </c>
      <c r="C22" s="14">
        <v>5</v>
      </c>
      <c r="D22" s="16" t="s">
        <v>69</v>
      </c>
      <c r="E22" s="17" t="s">
        <v>806</v>
      </c>
      <c r="F22" s="17" t="s">
        <v>807</v>
      </c>
      <c r="G22" s="18" t="s">
        <v>120</v>
      </c>
      <c r="H22" s="18" t="s">
        <v>72</v>
      </c>
      <c r="I22" s="18" t="s">
        <v>998</v>
      </c>
      <c r="J22" s="2" t="s">
        <v>997</v>
      </c>
      <c r="K22" s="18" t="s">
        <v>30</v>
      </c>
      <c r="L22" s="18" t="s">
        <v>68</v>
      </c>
      <c r="M22" s="14">
        <v>600</v>
      </c>
    </row>
    <row r="23" spans="1:13" ht="12.75" customHeight="1">
      <c r="A23" s="14">
        <v>3</v>
      </c>
      <c r="B23" s="15">
        <v>1</v>
      </c>
      <c r="C23" s="14">
        <v>6</v>
      </c>
      <c r="D23" s="16" t="s">
        <v>38</v>
      </c>
      <c r="E23" s="17" t="s">
        <v>813</v>
      </c>
      <c r="F23" s="17" t="s">
        <v>123</v>
      </c>
      <c r="G23" s="18" t="s">
        <v>120</v>
      </c>
      <c r="H23" s="18" t="s">
        <v>72</v>
      </c>
      <c r="I23" s="18" t="s">
        <v>996</v>
      </c>
      <c r="J23" s="2" t="s">
        <v>995</v>
      </c>
      <c r="K23" s="18" t="s">
        <v>30</v>
      </c>
      <c r="L23" s="18" t="s">
        <v>68</v>
      </c>
      <c r="M23" s="14">
        <v>478</v>
      </c>
    </row>
    <row r="24" spans="1:13" ht="24.75" customHeight="1">
      <c r="A24" s="14"/>
      <c r="B24" s="15"/>
      <c r="C24" s="14"/>
      <c r="D24" s="10" t="s">
        <v>86</v>
      </c>
      <c r="E24" s="17"/>
      <c r="F24" s="17"/>
      <c r="G24" s="18"/>
      <c r="H24" s="18"/>
      <c r="I24" s="18"/>
      <c r="K24" s="18"/>
      <c r="L24" s="18"/>
      <c r="M24" s="14"/>
    </row>
    <row r="25" spans="1:13" ht="12.75" customHeight="1">
      <c r="A25" s="14">
        <v>5</v>
      </c>
      <c r="B25" s="15">
        <v>3</v>
      </c>
      <c r="C25" s="14">
        <v>1</v>
      </c>
      <c r="D25" s="16" t="s">
        <v>49</v>
      </c>
      <c r="E25" s="17" t="s">
        <v>825</v>
      </c>
      <c r="F25" s="17" t="s">
        <v>472</v>
      </c>
      <c r="G25" s="18" t="s">
        <v>120</v>
      </c>
      <c r="H25" s="18" t="s">
        <v>94</v>
      </c>
      <c r="I25" s="18" t="s">
        <v>165</v>
      </c>
      <c r="J25" s="2" t="s">
        <v>994</v>
      </c>
      <c r="K25" s="18" t="s">
        <v>30</v>
      </c>
      <c r="L25" s="18" t="s">
        <v>86</v>
      </c>
      <c r="M25" s="14">
        <v>1068</v>
      </c>
    </row>
    <row r="26" spans="1:13" ht="12.75" customHeight="1">
      <c r="A26" s="14">
        <v>5</v>
      </c>
      <c r="B26" s="15">
        <v>5</v>
      </c>
      <c r="C26" s="14">
        <v>2</v>
      </c>
      <c r="D26" s="16" t="s">
        <v>81</v>
      </c>
      <c r="E26" s="17" t="s">
        <v>830</v>
      </c>
      <c r="F26" s="17" t="s">
        <v>831</v>
      </c>
      <c r="G26" s="18" t="s">
        <v>120</v>
      </c>
      <c r="H26" s="18" t="s">
        <v>94</v>
      </c>
      <c r="I26" s="18" t="s">
        <v>115</v>
      </c>
      <c r="J26" s="2" t="s">
        <v>993</v>
      </c>
      <c r="K26" s="18" t="s">
        <v>30</v>
      </c>
      <c r="L26" s="18" t="s">
        <v>86</v>
      </c>
      <c r="M26" s="14">
        <v>916</v>
      </c>
    </row>
    <row r="27" spans="1:13" ht="12.75" customHeight="1">
      <c r="A27" s="14">
        <v>4</v>
      </c>
      <c r="B27" s="15">
        <v>1</v>
      </c>
      <c r="C27" s="14">
        <v>3</v>
      </c>
      <c r="D27" s="16" t="s">
        <v>81</v>
      </c>
      <c r="E27" s="17" t="s">
        <v>580</v>
      </c>
      <c r="F27" s="17" t="s">
        <v>513</v>
      </c>
      <c r="G27" s="18" t="s">
        <v>120</v>
      </c>
      <c r="H27" s="18" t="s">
        <v>89</v>
      </c>
      <c r="I27" s="18" t="s">
        <v>992</v>
      </c>
      <c r="J27" s="2" t="s">
        <v>991</v>
      </c>
      <c r="K27" s="18" t="s">
        <v>30</v>
      </c>
      <c r="L27" s="18" t="s">
        <v>86</v>
      </c>
      <c r="M27" s="14">
        <v>698</v>
      </c>
    </row>
    <row r="28" spans="1:13" ht="12.75" customHeight="1">
      <c r="A28" s="14">
        <v>4</v>
      </c>
      <c r="B28" s="15">
        <v>6</v>
      </c>
      <c r="C28" s="14">
        <v>4</v>
      </c>
      <c r="D28" s="16" t="s">
        <v>23</v>
      </c>
      <c r="E28" s="17" t="s">
        <v>589</v>
      </c>
      <c r="F28" s="17" t="s">
        <v>590</v>
      </c>
      <c r="G28" s="18" t="s">
        <v>120</v>
      </c>
      <c r="H28" s="18" t="s">
        <v>94</v>
      </c>
      <c r="I28" s="18" t="s">
        <v>990</v>
      </c>
      <c r="J28" s="2" t="s">
        <v>989</v>
      </c>
      <c r="K28" s="18" t="s">
        <v>30</v>
      </c>
      <c r="L28" s="18" t="s">
        <v>86</v>
      </c>
      <c r="M28" s="14">
        <v>624</v>
      </c>
    </row>
    <row r="29" spans="1:13" ht="24.75" customHeight="1">
      <c r="A29" s="14"/>
      <c r="B29" s="15"/>
      <c r="C29" s="14"/>
      <c r="D29" s="10" t="s">
        <v>101</v>
      </c>
      <c r="E29" s="17"/>
      <c r="F29" s="17"/>
      <c r="G29" s="18"/>
      <c r="H29" s="18"/>
      <c r="I29" s="18"/>
      <c r="K29" s="18"/>
      <c r="L29" s="18"/>
      <c r="M29" s="14"/>
    </row>
    <row r="30" spans="1:13" ht="12.75" customHeight="1">
      <c r="A30" s="14">
        <v>5</v>
      </c>
      <c r="B30" s="15">
        <v>1</v>
      </c>
      <c r="C30" s="14">
        <v>1</v>
      </c>
      <c r="D30" s="16" t="s">
        <v>23</v>
      </c>
      <c r="E30" s="17" t="s">
        <v>842</v>
      </c>
      <c r="F30" s="17" t="s">
        <v>140</v>
      </c>
      <c r="G30" s="18" t="s">
        <v>120</v>
      </c>
      <c r="H30" s="18" t="s">
        <v>104</v>
      </c>
      <c r="I30" s="18" t="s">
        <v>988</v>
      </c>
      <c r="J30" s="2" t="s">
        <v>987</v>
      </c>
      <c r="K30" s="18" t="s">
        <v>30</v>
      </c>
      <c r="L30" s="18" t="s">
        <v>101</v>
      </c>
      <c r="M30" s="14">
        <v>896</v>
      </c>
    </row>
    <row r="31" spans="1:13" ht="12.75" customHeight="1">
      <c r="A31" s="14">
        <v>4</v>
      </c>
      <c r="B31" s="15">
        <v>5</v>
      </c>
      <c r="C31" s="14">
        <v>2</v>
      </c>
      <c r="D31" s="16" t="s">
        <v>222</v>
      </c>
      <c r="E31" s="17" t="s">
        <v>599</v>
      </c>
      <c r="F31" s="17" t="s">
        <v>600</v>
      </c>
      <c r="G31" s="18" t="s">
        <v>120</v>
      </c>
      <c r="H31" s="18" t="s">
        <v>376</v>
      </c>
      <c r="I31" s="18" t="s">
        <v>986</v>
      </c>
      <c r="J31" s="2" t="s">
        <v>985</v>
      </c>
      <c r="K31" s="18" t="s">
        <v>30</v>
      </c>
      <c r="L31" s="18" t="s">
        <v>101</v>
      </c>
      <c r="M31" s="14">
        <v>883</v>
      </c>
    </row>
    <row r="32" spans="1:13" ht="12.75" customHeight="1">
      <c r="A32" s="14">
        <v>4</v>
      </c>
      <c r="B32" s="15">
        <v>3</v>
      </c>
      <c r="C32" s="14">
        <v>3</v>
      </c>
      <c r="D32" s="16" t="s">
        <v>75</v>
      </c>
      <c r="E32" s="17" t="s">
        <v>845</v>
      </c>
      <c r="F32" s="17" t="s">
        <v>776</v>
      </c>
      <c r="G32" s="18" t="s">
        <v>120</v>
      </c>
      <c r="H32" s="18" t="s">
        <v>376</v>
      </c>
      <c r="I32" s="18" t="s">
        <v>984</v>
      </c>
      <c r="J32" s="2" t="s">
        <v>983</v>
      </c>
      <c r="K32" s="18" t="s">
        <v>30</v>
      </c>
      <c r="L32" s="18" t="s">
        <v>101</v>
      </c>
      <c r="M32" s="14">
        <v>868</v>
      </c>
    </row>
    <row r="33" spans="1:13" ht="24.75" customHeight="1">
      <c r="A33" s="14"/>
      <c r="B33" s="15"/>
      <c r="C33" s="14"/>
      <c r="D33" s="10" t="s">
        <v>111</v>
      </c>
      <c r="E33" s="17"/>
      <c r="F33" s="17"/>
      <c r="G33" s="18"/>
      <c r="H33" s="18"/>
      <c r="I33" s="18"/>
      <c r="K33" s="18"/>
      <c r="L33" s="18"/>
      <c r="M33" s="14"/>
    </row>
    <row r="34" spans="1:13" ht="12.75" customHeight="1">
      <c r="A34" s="14">
        <v>5</v>
      </c>
      <c r="B34" s="15">
        <v>2</v>
      </c>
      <c r="C34" s="14">
        <v>1</v>
      </c>
      <c r="D34" s="16" t="s">
        <v>49</v>
      </c>
      <c r="E34" s="17" t="s">
        <v>619</v>
      </c>
      <c r="F34" s="17" t="s">
        <v>620</v>
      </c>
      <c r="G34" s="18" t="s">
        <v>120</v>
      </c>
      <c r="H34" s="18" t="s">
        <v>621</v>
      </c>
      <c r="I34" s="18" t="s">
        <v>979</v>
      </c>
      <c r="J34" s="2" t="s">
        <v>982</v>
      </c>
      <c r="K34" s="18" t="s">
        <v>30</v>
      </c>
      <c r="L34" s="18" t="s">
        <v>111</v>
      </c>
      <c r="M34" s="14">
        <v>927</v>
      </c>
    </row>
    <row r="35" spans="1:13" ht="12.75" customHeight="1">
      <c r="A35" s="14">
        <v>5</v>
      </c>
      <c r="B35" s="15">
        <v>4</v>
      </c>
      <c r="C35" s="14">
        <v>2</v>
      </c>
      <c r="D35" s="16" t="s">
        <v>81</v>
      </c>
      <c r="E35" s="17" t="s">
        <v>981</v>
      </c>
      <c r="F35" s="17" t="s">
        <v>980</v>
      </c>
      <c r="G35" s="18" t="s">
        <v>120</v>
      </c>
      <c r="H35" s="18" t="s">
        <v>396</v>
      </c>
      <c r="I35" s="18" t="s">
        <v>979</v>
      </c>
      <c r="J35" s="2" t="s">
        <v>978</v>
      </c>
      <c r="K35" s="18" t="s">
        <v>30</v>
      </c>
      <c r="L35" s="18" t="s">
        <v>111</v>
      </c>
      <c r="M35" s="14">
        <v>905</v>
      </c>
    </row>
    <row r="36" spans="1:13" ht="12.75" customHeight="1">
      <c r="A36" s="14">
        <v>4</v>
      </c>
      <c r="B36" s="15">
        <v>2</v>
      </c>
      <c r="C36" s="14">
        <v>3</v>
      </c>
      <c r="D36" s="16" t="s">
        <v>75</v>
      </c>
      <c r="E36" s="17" t="s">
        <v>866</v>
      </c>
      <c r="F36" s="17" t="s">
        <v>163</v>
      </c>
      <c r="G36" s="18" t="s">
        <v>120</v>
      </c>
      <c r="H36" s="18" t="s">
        <v>396</v>
      </c>
      <c r="I36" s="18" t="s">
        <v>977</v>
      </c>
      <c r="J36" s="2" t="s">
        <v>976</v>
      </c>
      <c r="K36" s="18" t="s">
        <v>30</v>
      </c>
      <c r="L36" s="18" t="s">
        <v>111</v>
      </c>
      <c r="M36" s="14">
        <v>821</v>
      </c>
    </row>
    <row r="37" spans="1:13" ht="12.75" customHeight="1">
      <c r="A37" s="14">
        <v>5</v>
      </c>
      <c r="B37" s="15">
        <v>6</v>
      </c>
      <c r="C37" s="14">
        <v>4</v>
      </c>
      <c r="D37" s="16" t="s">
        <v>81</v>
      </c>
      <c r="E37" s="17" t="s">
        <v>830</v>
      </c>
      <c r="F37" s="17" t="s">
        <v>869</v>
      </c>
      <c r="G37" s="18" t="s">
        <v>120</v>
      </c>
      <c r="H37" s="18" t="s">
        <v>870</v>
      </c>
      <c r="I37" s="18" t="s">
        <v>975</v>
      </c>
      <c r="J37" s="2" t="s">
        <v>974</v>
      </c>
      <c r="K37" s="18" t="s">
        <v>30</v>
      </c>
      <c r="L37" s="18" t="s">
        <v>111</v>
      </c>
      <c r="M37" s="14">
        <v>717</v>
      </c>
    </row>
    <row r="38" spans="1:18" ht="12.75" customHeight="1">
      <c r="A38" s="9"/>
      <c r="B38" s="9"/>
      <c r="C38" s="9"/>
      <c r="D38" s="20"/>
      <c r="E38" s="11"/>
      <c r="F38" s="11"/>
      <c r="G38" s="11"/>
      <c r="H38" s="11"/>
      <c r="I38" s="11"/>
      <c r="J38" s="12"/>
      <c r="K38" s="11"/>
      <c r="L38" s="11"/>
      <c r="M38" s="21"/>
      <c r="N38" s="12"/>
      <c r="O38" s="12"/>
      <c r="P38" s="12"/>
      <c r="Q38" s="12"/>
      <c r="R38" s="12"/>
    </row>
    <row r="39" ht="12.75" customHeight="1">
      <c r="M39" s="14"/>
    </row>
    <row r="40" ht="12.75" customHeight="1">
      <c r="M40" s="14"/>
    </row>
    <row r="41" ht="12.75" customHeight="1">
      <c r="M41" s="14"/>
    </row>
    <row r="42" ht="12.75" customHeight="1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</sheetData>
  <sheetProtection/>
  <printOptions/>
  <pageMargins left="0.5" right="0.3" top="0.984251969" bottom="0.4" header="0" footer="0"/>
  <pageSetup fitToHeight="0" fitToWidth="1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2:R62"/>
  <sheetViews>
    <sheetView zoomScalePageLayoutView="0" workbookViewId="0" topLeftCell="C46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1.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1071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3" customFormat="1" ht="12.75" customHeight="1">
      <c r="A8" s="14">
        <v>1</v>
      </c>
      <c r="B8" s="15">
        <v>4</v>
      </c>
      <c r="C8" s="14">
        <v>1</v>
      </c>
      <c r="D8" s="16" t="s">
        <v>38</v>
      </c>
      <c r="E8" s="17" t="s">
        <v>177</v>
      </c>
      <c r="F8" s="17" t="s">
        <v>178</v>
      </c>
      <c r="G8" s="18" t="s">
        <v>26</v>
      </c>
      <c r="H8" s="18" t="s">
        <v>27</v>
      </c>
      <c r="I8" s="18" t="s">
        <v>1022</v>
      </c>
      <c r="J8" s="2" t="s">
        <v>1070</v>
      </c>
      <c r="K8" s="18" t="s">
        <v>30</v>
      </c>
      <c r="L8" s="18" t="s">
        <v>22</v>
      </c>
      <c r="M8" s="14">
        <v>238</v>
      </c>
      <c r="N8" s="2">
        <v>10069</v>
      </c>
      <c r="O8" s="2"/>
      <c r="P8" s="2"/>
      <c r="Q8" s="2"/>
      <c r="R8" s="2"/>
    </row>
    <row r="9" spans="1:18" s="19" customFormat="1" ht="24.75" customHeight="1">
      <c r="A9" s="14"/>
      <c r="B9" s="15"/>
      <c r="C9" s="14"/>
      <c r="D9" s="10" t="s">
        <v>31</v>
      </c>
      <c r="E9" s="17"/>
      <c r="F9" s="17"/>
      <c r="G9" s="18"/>
      <c r="H9" s="18"/>
      <c r="I9" s="18"/>
      <c r="J9" s="2"/>
      <c r="K9" s="18"/>
      <c r="L9" s="18"/>
      <c r="M9" s="14"/>
      <c r="N9" s="2"/>
      <c r="O9" s="2"/>
      <c r="P9" s="2"/>
      <c r="Q9" s="2"/>
      <c r="R9" s="2"/>
    </row>
    <row r="10" spans="1:14" ht="12.75" customHeight="1">
      <c r="A10" s="14">
        <v>4</v>
      </c>
      <c r="B10" s="15">
        <v>1</v>
      </c>
      <c r="C10" s="14">
        <v>1</v>
      </c>
      <c r="D10" s="16" t="s">
        <v>23</v>
      </c>
      <c r="E10" s="17" t="s">
        <v>660</v>
      </c>
      <c r="F10" s="17" t="s">
        <v>661</v>
      </c>
      <c r="G10" s="18" t="s">
        <v>26</v>
      </c>
      <c r="H10" s="18" t="s">
        <v>35</v>
      </c>
      <c r="I10" s="18" t="s">
        <v>1069</v>
      </c>
      <c r="J10" s="2" t="s">
        <v>1068</v>
      </c>
      <c r="K10" s="18" t="s">
        <v>30</v>
      </c>
      <c r="L10" s="18" t="s">
        <v>31</v>
      </c>
      <c r="M10" s="14">
        <v>589</v>
      </c>
      <c r="N10" s="2">
        <v>4995</v>
      </c>
    </row>
    <row r="11" spans="1:14" ht="12.75" customHeight="1">
      <c r="A11" s="14">
        <v>2</v>
      </c>
      <c r="B11" s="15">
        <v>2</v>
      </c>
      <c r="C11" s="14">
        <v>2</v>
      </c>
      <c r="D11" s="16" t="s">
        <v>38</v>
      </c>
      <c r="E11" s="17" t="s">
        <v>229</v>
      </c>
      <c r="F11" s="17" t="s">
        <v>230</v>
      </c>
      <c r="G11" s="18" t="s">
        <v>26</v>
      </c>
      <c r="H11" s="18" t="s">
        <v>35</v>
      </c>
      <c r="I11" s="18" t="s">
        <v>1067</v>
      </c>
      <c r="J11" s="2" t="s">
        <v>1066</v>
      </c>
      <c r="K11" s="18" t="s">
        <v>30</v>
      </c>
      <c r="L11" s="18" t="s">
        <v>31</v>
      </c>
      <c r="M11" s="14">
        <v>389</v>
      </c>
      <c r="N11" s="2">
        <v>5593</v>
      </c>
    </row>
    <row r="12" spans="1:13" ht="12.75" customHeight="1">
      <c r="A12" s="14">
        <v>3</v>
      </c>
      <c r="B12" s="15">
        <v>5</v>
      </c>
      <c r="C12" s="14">
        <v>3</v>
      </c>
      <c r="D12" s="16" t="s">
        <v>38</v>
      </c>
      <c r="E12" s="17" t="s">
        <v>177</v>
      </c>
      <c r="F12" s="17" t="s">
        <v>197</v>
      </c>
      <c r="G12" s="18" t="s">
        <v>26</v>
      </c>
      <c r="H12" s="18" t="s">
        <v>35</v>
      </c>
      <c r="I12" s="18" t="s">
        <v>1065</v>
      </c>
      <c r="J12" s="2" t="s">
        <v>1064</v>
      </c>
      <c r="K12" s="18" t="s">
        <v>30</v>
      </c>
      <c r="L12" s="18" t="s">
        <v>31</v>
      </c>
      <c r="M12" s="14">
        <v>388</v>
      </c>
    </row>
    <row r="13" spans="1:14" ht="12.75" customHeight="1">
      <c r="A13" s="14">
        <v>1</v>
      </c>
      <c r="B13" s="15">
        <v>2</v>
      </c>
      <c r="C13" s="14">
        <v>4</v>
      </c>
      <c r="D13" s="16" t="s">
        <v>32</v>
      </c>
      <c r="E13" s="17" t="s">
        <v>218</v>
      </c>
      <c r="F13" s="17" t="s">
        <v>219</v>
      </c>
      <c r="G13" s="18" t="s">
        <v>26</v>
      </c>
      <c r="H13" s="18" t="s">
        <v>35</v>
      </c>
      <c r="I13" s="18" t="s">
        <v>1063</v>
      </c>
      <c r="J13" s="2" t="s">
        <v>1062</v>
      </c>
      <c r="K13" s="18" t="s">
        <v>30</v>
      </c>
      <c r="L13" s="18" t="s">
        <v>31</v>
      </c>
      <c r="M13" s="14">
        <v>283</v>
      </c>
      <c r="N13" s="2">
        <v>5893</v>
      </c>
    </row>
    <row r="14" spans="1:13" ht="12.75" customHeight="1">
      <c r="A14" s="14">
        <v>2</v>
      </c>
      <c r="B14" s="15">
        <v>5</v>
      </c>
      <c r="C14" s="14">
        <v>5</v>
      </c>
      <c r="D14" s="16" t="s">
        <v>81</v>
      </c>
      <c r="E14" s="17" t="s">
        <v>669</v>
      </c>
      <c r="F14" s="17" t="s">
        <v>670</v>
      </c>
      <c r="G14" s="18" t="s">
        <v>26</v>
      </c>
      <c r="H14" s="18" t="s">
        <v>35</v>
      </c>
      <c r="I14" s="18" t="s">
        <v>1022</v>
      </c>
      <c r="J14" s="2" t="s">
        <v>1061</v>
      </c>
      <c r="K14" s="18" t="s">
        <v>30</v>
      </c>
      <c r="L14" s="18" t="s">
        <v>31</v>
      </c>
      <c r="M14" s="14">
        <v>207</v>
      </c>
    </row>
    <row r="15" spans="1:13" ht="12.75" customHeight="1">
      <c r="A15" s="14">
        <v>1</v>
      </c>
      <c r="B15" s="15">
        <v>5</v>
      </c>
      <c r="C15" s="14">
        <v>6</v>
      </c>
      <c r="D15" s="16" t="s">
        <v>38</v>
      </c>
      <c r="E15" s="17" t="s">
        <v>227</v>
      </c>
      <c r="F15" s="17" t="s">
        <v>61</v>
      </c>
      <c r="G15" s="18" t="s">
        <v>26</v>
      </c>
      <c r="H15" s="18" t="s">
        <v>183</v>
      </c>
      <c r="I15" s="18" t="s">
        <v>1060</v>
      </c>
      <c r="J15" s="2" t="s">
        <v>1059</v>
      </c>
      <c r="K15" s="18" t="s">
        <v>30</v>
      </c>
      <c r="L15" s="18" t="s">
        <v>31</v>
      </c>
      <c r="M15" s="14">
        <v>207</v>
      </c>
    </row>
    <row r="16" spans="1:13" ht="12.75" customHeight="1">
      <c r="A16" s="14">
        <v>2</v>
      </c>
      <c r="B16" s="15">
        <v>3</v>
      </c>
      <c r="C16" s="14">
        <v>7</v>
      </c>
      <c r="D16" s="16" t="s">
        <v>59</v>
      </c>
      <c r="E16" s="17" t="s">
        <v>207</v>
      </c>
      <c r="F16" s="17" t="s">
        <v>208</v>
      </c>
      <c r="G16" s="18" t="s">
        <v>26</v>
      </c>
      <c r="H16" s="18">
        <v>2002</v>
      </c>
      <c r="I16" s="18" t="s">
        <v>1058</v>
      </c>
      <c r="J16" s="2" t="s">
        <v>67</v>
      </c>
      <c r="K16" s="18" t="s">
        <v>30</v>
      </c>
      <c r="L16" s="18" t="s">
        <v>31</v>
      </c>
      <c r="M16" s="14"/>
    </row>
    <row r="17" spans="1:13" ht="24.75" customHeight="1">
      <c r="A17" s="14"/>
      <c r="B17" s="15"/>
      <c r="C17" s="14"/>
      <c r="D17" s="10" t="s">
        <v>43</v>
      </c>
      <c r="E17" s="17"/>
      <c r="F17" s="17"/>
      <c r="G17" s="18"/>
      <c r="H17" s="18"/>
      <c r="I17" s="18"/>
      <c r="K17" s="18"/>
      <c r="L17" s="18"/>
      <c r="M17" s="14"/>
    </row>
    <row r="18" spans="1:14" ht="12.75" customHeight="1">
      <c r="A18" s="14">
        <v>6</v>
      </c>
      <c r="B18" s="15">
        <v>5</v>
      </c>
      <c r="C18" s="14">
        <v>1</v>
      </c>
      <c r="D18" s="16" t="s">
        <v>38</v>
      </c>
      <c r="E18" s="17" t="s">
        <v>147</v>
      </c>
      <c r="F18" s="17" t="s">
        <v>672</v>
      </c>
      <c r="G18" s="18" t="s">
        <v>26</v>
      </c>
      <c r="H18" s="18" t="s">
        <v>46</v>
      </c>
      <c r="I18" s="18" t="s">
        <v>877</v>
      </c>
      <c r="J18" s="2" t="s">
        <v>1057</v>
      </c>
      <c r="K18" s="18" t="s">
        <v>30</v>
      </c>
      <c r="L18" s="18" t="s">
        <v>43</v>
      </c>
      <c r="M18" s="14">
        <v>804</v>
      </c>
      <c r="N18" s="2">
        <v>4349</v>
      </c>
    </row>
    <row r="19" spans="1:14" ht="12.75" customHeight="1">
      <c r="A19" s="14">
        <v>4</v>
      </c>
      <c r="B19" s="15">
        <v>5</v>
      </c>
      <c r="C19" s="14">
        <v>2</v>
      </c>
      <c r="D19" s="16" t="s">
        <v>49</v>
      </c>
      <c r="E19" s="17" t="s">
        <v>285</v>
      </c>
      <c r="F19" s="17" t="s">
        <v>286</v>
      </c>
      <c r="G19" s="18" t="s">
        <v>26</v>
      </c>
      <c r="H19" s="18" t="s">
        <v>46</v>
      </c>
      <c r="I19" s="18" t="s">
        <v>961</v>
      </c>
      <c r="J19" s="2" t="s">
        <v>1056</v>
      </c>
      <c r="K19" s="18" t="s">
        <v>30</v>
      </c>
      <c r="L19" s="18" t="s">
        <v>43</v>
      </c>
      <c r="M19" s="14">
        <v>625</v>
      </c>
      <c r="N19" s="2"/>
    </row>
    <row r="20" spans="1:14" ht="12.75" customHeight="1">
      <c r="A20" s="14">
        <v>5</v>
      </c>
      <c r="B20" s="15">
        <v>3</v>
      </c>
      <c r="C20" s="14">
        <v>3</v>
      </c>
      <c r="D20" s="16" t="s">
        <v>81</v>
      </c>
      <c r="E20" s="17" t="s">
        <v>255</v>
      </c>
      <c r="F20" s="17" t="s">
        <v>256</v>
      </c>
      <c r="G20" s="18" t="s">
        <v>26</v>
      </c>
      <c r="H20" s="18" t="s">
        <v>46</v>
      </c>
      <c r="I20" s="18" t="s">
        <v>1055</v>
      </c>
      <c r="J20" s="2" t="s">
        <v>1054</v>
      </c>
      <c r="K20" s="18" t="s">
        <v>30</v>
      </c>
      <c r="L20" s="18" t="s">
        <v>43</v>
      </c>
      <c r="M20" s="14">
        <v>621</v>
      </c>
      <c r="N20" s="2">
        <v>4870</v>
      </c>
    </row>
    <row r="21" spans="1:14" ht="12.75" customHeight="1">
      <c r="A21" s="14">
        <v>3</v>
      </c>
      <c r="B21" s="15">
        <v>3</v>
      </c>
      <c r="C21" s="14">
        <v>4</v>
      </c>
      <c r="D21" s="16" t="s">
        <v>49</v>
      </c>
      <c r="E21" s="17" t="s">
        <v>262</v>
      </c>
      <c r="F21" s="17" t="s">
        <v>173</v>
      </c>
      <c r="G21" s="18" t="s">
        <v>26</v>
      </c>
      <c r="H21" s="18" t="s">
        <v>46</v>
      </c>
      <c r="I21" s="18" t="s">
        <v>1053</v>
      </c>
      <c r="J21" s="2" t="s">
        <v>1052</v>
      </c>
      <c r="K21" s="18" t="s">
        <v>30</v>
      </c>
      <c r="L21" s="18" t="s">
        <v>43</v>
      </c>
      <c r="M21" s="14">
        <v>617</v>
      </c>
      <c r="N21" s="2">
        <v>4885</v>
      </c>
    </row>
    <row r="22" spans="1:14" ht="12.75" customHeight="1">
      <c r="A22" s="14">
        <v>4</v>
      </c>
      <c r="B22" s="15">
        <v>6</v>
      </c>
      <c r="C22" s="14">
        <v>5</v>
      </c>
      <c r="D22" s="16" t="s">
        <v>38</v>
      </c>
      <c r="E22" s="17" t="s">
        <v>292</v>
      </c>
      <c r="F22" s="17" t="s">
        <v>293</v>
      </c>
      <c r="G22" s="18" t="s">
        <v>26</v>
      </c>
      <c r="H22" s="18" t="s">
        <v>46</v>
      </c>
      <c r="I22" s="18" t="s">
        <v>886</v>
      </c>
      <c r="J22" s="2" t="s">
        <v>1051</v>
      </c>
      <c r="K22" s="18" t="s">
        <v>30</v>
      </c>
      <c r="L22" s="18" t="s">
        <v>43</v>
      </c>
      <c r="M22" s="14">
        <v>563</v>
      </c>
      <c r="N22" s="2">
        <v>4972</v>
      </c>
    </row>
    <row r="23" spans="1:14" ht="12.75" customHeight="1">
      <c r="A23" s="14">
        <v>3</v>
      </c>
      <c r="B23" s="15">
        <v>2</v>
      </c>
      <c r="C23" s="14">
        <v>6</v>
      </c>
      <c r="D23" s="16" t="s">
        <v>59</v>
      </c>
      <c r="E23" s="17" t="s">
        <v>268</v>
      </c>
      <c r="F23" s="17" t="s">
        <v>269</v>
      </c>
      <c r="G23" s="18" t="s">
        <v>26</v>
      </c>
      <c r="H23" s="18">
        <v>2001</v>
      </c>
      <c r="I23" s="18" t="s">
        <v>1050</v>
      </c>
      <c r="J23" s="2" t="s">
        <v>1049</v>
      </c>
      <c r="K23" s="18" t="s">
        <v>30</v>
      </c>
      <c r="L23" s="18" t="s">
        <v>43</v>
      </c>
      <c r="M23" s="14">
        <v>562</v>
      </c>
      <c r="N23" s="2">
        <v>4998</v>
      </c>
    </row>
    <row r="24" spans="1:14" ht="12.75" customHeight="1">
      <c r="A24" s="14">
        <v>4</v>
      </c>
      <c r="B24" s="15">
        <v>3</v>
      </c>
      <c r="C24" s="14">
        <v>7</v>
      </c>
      <c r="D24" s="16" t="s">
        <v>38</v>
      </c>
      <c r="E24" s="17" t="s">
        <v>681</v>
      </c>
      <c r="F24" s="17" t="s">
        <v>682</v>
      </c>
      <c r="G24" s="18" t="s">
        <v>26</v>
      </c>
      <c r="H24" s="18" t="s">
        <v>46</v>
      </c>
      <c r="I24" s="18" t="s">
        <v>1035</v>
      </c>
      <c r="J24" s="2" t="s">
        <v>1048</v>
      </c>
      <c r="K24" s="18" t="s">
        <v>30</v>
      </c>
      <c r="L24" s="18" t="s">
        <v>43</v>
      </c>
      <c r="M24" s="14">
        <v>559</v>
      </c>
      <c r="N24" s="2">
        <v>5040</v>
      </c>
    </row>
    <row r="25" spans="1:13" ht="24.75" customHeight="1">
      <c r="A25" s="14"/>
      <c r="B25" s="15"/>
      <c r="C25" s="14"/>
      <c r="D25" s="10" t="s">
        <v>68</v>
      </c>
      <c r="E25" s="17"/>
      <c r="F25" s="17"/>
      <c r="G25" s="18"/>
      <c r="H25" s="18"/>
      <c r="I25" s="18"/>
      <c r="K25" s="18"/>
      <c r="L25" s="18"/>
      <c r="M25" s="14"/>
    </row>
    <row r="26" spans="1:14" ht="12.75" customHeight="1">
      <c r="A26" s="14">
        <v>6</v>
      </c>
      <c r="B26" s="15">
        <v>1</v>
      </c>
      <c r="C26" s="14">
        <v>1</v>
      </c>
      <c r="D26" s="16" t="s">
        <v>38</v>
      </c>
      <c r="E26" s="17" t="s">
        <v>692</v>
      </c>
      <c r="F26" s="17" t="s">
        <v>693</v>
      </c>
      <c r="G26" s="18" t="s">
        <v>26</v>
      </c>
      <c r="H26" s="18" t="s">
        <v>72</v>
      </c>
      <c r="I26" s="18" t="s">
        <v>877</v>
      </c>
      <c r="J26" s="2" t="s">
        <v>1047</v>
      </c>
      <c r="K26" s="18" t="s">
        <v>30</v>
      </c>
      <c r="L26" s="18" t="s">
        <v>68</v>
      </c>
      <c r="M26" s="14">
        <v>820</v>
      </c>
      <c r="N26" s="2">
        <v>4385</v>
      </c>
    </row>
    <row r="27" spans="1:14" ht="12.75" customHeight="1">
      <c r="A27" s="14">
        <v>5</v>
      </c>
      <c r="B27" s="15">
        <v>4</v>
      </c>
      <c r="C27" s="14">
        <v>2</v>
      </c>
      <c r="D27" s="16" t="s">
        <v>81</v>
      </c>
      <c r="E27" s="17" t="s">
        <v>319</v>
      </c>
      <c r="F27" s="17" t="s">
        <v>320</v>
      </c>
      <c r="G27" s="18" t="s">
        <v>26</v>
      </c>
      <c r="H27" s="18" t="s">
        <v>72</v>
      </c>
      <c r="I27" s="18" t="s">
        <v>1019</v>
      </c>
      <c r="J27" s="2" t="s">
        <v>1046</v>
      </c>
      <c r="K27" s="18" t="s">
        <v>30</v>
      </c>
      <c r="L27" s="18" t="s">
        <v>68</v>
      </c>
      <c r="M27" s="14">
        <v>682</v>
      </c>
      <c r="N27" s="2">
        <v>4667</v>
      </c>
    </row>
    <row r="28" spans="1:14" ht="12.75" customHeight="1">
      <c r="A28" s="14">
        <v>5</v>
      </c>
      <c r="B28" s="15">
        <v>1</v>
      </c>
      <c r="C28" s="14">
        <v>3</v>
      </c>
      <c r="D28" s="16" t="s">
        <v>75</v>
      </c>
      <c r="E28" s="17" t="s">
        <v>327</v>
      </c>
      <c r="F28" s="17" t="s">
        <v>328</v>
      </c>
      <c r="G28" s="18" t="s">
        <v>26</v>
      </c>
      <c r="H28" s="18" t="s">
        <v>72</v>
      </c>
      <c r="I28" s="18" t="s">
        <v>1045</v>
      </c>
      <c r="J28" s="2" t="s">
        <v>1044</v>
      </c>
      <c r="K28" s="18" t="s">
        <v>30</v>
      </c>
      <c r="L28" s="18" t="s">
        <v>68</v>
      </c>
      <c r="M28" s="14">
        <v>681</v>
      </c>
      <c r="N28" s="2">
        <v>4586</v>
      </c>
    </row>
    <row r="29" spans="1:14" ht="12.75" customHeight="1">
      <c r="A29" s="14">
        <v>5</v>
      </c>
      <c r="B29" s="15">
        <v>2</v>
      </c>
      <c r="C29" s="14">
        <v>4</v>
      </c>
      <c r="D29" s="16" t="s">
        <v>49</v>
      </c>
      <c r="E29" s="17" t="s">
        <v>706</v>
      </c>
      <c r="F29" s="17" t="s">
        <v>707</v>
      </c>
      <c r="G29" s="18" t="s">
        <v>26</v>
      </c>
      <c r="H29" s="18" t="s">
        <v>72</v>
      </c>
      <c r="I29" s="18" t="s">
        <v>1043</v>
      </c>
      <c r="J29" s="2" t="s">
        <v>1042</v>
      </c>
      <c r="K29" s="18" t="s">
        <v>30</v>
      </c>
      <c r="L29" s="18" t="s">
        <v>68</v>
      </c>
      <c r="M29" s="14">
        <v>681</v>
      </c>
      <c r="N29" s="2">
        <v>4616</v>
      </c>
    </row>
    <row r="30" spans="1:14" ht="12.75" customHeight="1">
      <c r="A30" s="14">
        <v>5</v>
      </c>
      <c r="B30" s="15">
        <v>6</v>
      </c>
      <c r="C30" s="14">
        <v>5</v>
      </c>
      <c r="D30" s="16" t="s">
        <v>32</v>
      </c>
      <c r="E30" s="17" t="s">
        <v>323</v>
      </c>
      <c r="F30" s="17" t="s">
        <v>324</v>
      </c>
      <c r="G30" s="18" t="s">
        <v>26</v>
      </c>
      <c r="H30" s="18" t="s">
        <v>72</v>
      </c>
      <c r="I30" s="18" t="s">
        <v>1041</v>
      </c>
      <c r="J30" s="2" t="s">
        <v>1040</v>
      </c>
      <c r="K30" s="18" t="s">
        <v>30</v>
      </c>
      <c r="L30" s="18" t="s">
        <v>68</v>
      </c>
      <c r="M30" s="14">
        <v>627</v>
      </c>
      <c r="N30" s="2">
        <v>4850</v>
      </c>
    </row>
    <row r="31" spans="1:14" ht="12.75" customHeight="1">
      <c r="A31" s="14">
        <v>3</v>
      </c>
      <c r="B31" s="15">
        <v>6</v>
      </c>
      <c r="C31" s="14">
        <v>6</v>
      </c>
      <c r="D31" s="16" t="s">
        <v>32</v>
      </c>
      <c r="E31" s="17" t="s">
        <v>337</v>
      </c>
      <c r="F31" s="17" t="s">
        <v>338</v>
      </c>
      <c r="G31" s="18" t="s">
        <v>26</v>
      </c>
      <c r="H31" s="18" t="s">
        <v>78</v>
      </c>
      <c r="I31" s="18" t="s">
        <v>1039</v>
      </c>
      <c r="J31" s="2" t="s">
        <v>1038</v>
      </c>
      <c r="K31" s="18" t="s">
        <v>30</v>
      </c>
      <c r="L31" s="18" t="s">
        <v>68</v>
      </c>
      <c r="M31" s="14">
        <v>437</v>
      </c>
      <c r="N31" s="2">
        <v>4419</v>
      </c>
    </row>
    <row r="32" spans="1:13" ht="12.75" customHeight="1">
      <c r="A32" s="14">
        <v>5</v>
      </c>
      <c r="B32" s="15">
        <v>5</v>
      </c>
      <c r="C32" s="14">
        <v>7</v>
      </c>
      <c r="D32" s="16" t="s">
        <v>38</v>
      </c>
      <c r="E32" s="17" t="s">
        <v>345</v>
      </c>
      <c r="F32" s="17" t="s">
        <v>320</v>
      </c>
      <c r="G32" s="18" t="s">
        <v>26</v>
      </c>
      <c r="H32" s="18" t="s">
        <v>72</v>
      </c>
      <c r="I32" s="18" t="s">
        <v>909</v>
      </c>
      <c r="J32" s="2" t="s">
        <v>346</v>
      </c>
      <c r="K32" s="18" t="s">
        <v>30</v>
      </c>
      <c r="L32" s="18" t="s">
        <v>68</v>
      </c>
      <c r="M32" s="14"/>
    </row>
    <row r="33" spans="1:13" ht="24.75" customHeight="1">
      <c r="A33" s="14"/>
      <c r="B33" s="15"/>
      <c r="C33" s="14"/>
      <c r="D33" s="10" t="s">
        <v>86</v>
      </c>
      <c r="E33" s="17"/>
      <c r="F33" s="17"/>
      <c r="G33" s="18"/>
      <c r="H33" s="18"/>
      <c r="I33" s="18"/>
      <c r="K33" s="18"/>
      <c r="L33" s="18"/>
      <c r="M33" s="14"/>
    </row>
    <row r="34" spans="1:14" ht="12.75" customHeight="1">
      <c r="A34" s="14">
        <v>6</v>
      </c>
      <c r="B34" s="15">
        <v>4</v>
      </c>
      <c r="C34" s="14">
        <v>1</v>
      </c>
      <c r="D34" s="16" t="s">
        <v>59</v>
      </c>
      <c r="E34" s="17" t="s">
        <v>347</v>
      </c>
      <c r="F34" s="17" t="s">
        <v>348</v>
      </c>
      <c r="G34" s="18" t="s">
        <v>26</v>
      </c>
      <c r="H34" s="18">
        <v>1996</v>
      </c>
      <c r="I34" s="18" t="s">
        <v>1037</v>
      </c>
      <c r="J34" s="2" t="s">
        <v>1036</v>
      </c>
      <c r="K34" s="18" t="s">
        <v>30</v>
      </c>
      <c r="L34" s="18" t="s">
        <v>86</v>
      </c>
      <c r="M34" s="14">
        <v>911</v>
      </c>
      <c r="N34" s="2">
        <v>4181</v>
      </c>
    </row>
    <row r="35" spans="1:14" ht="12.75" customHeight="1">
      <c r="A35" s="14">
        <v>4</v>
      </c>
      <c r="B35" s="15">
        <v>4</v>
      </c>
      <c r="C35" s="14">
        <v>2</v>
      </c>
      <c r="D35" s="16" t="s">
        <v>38</v>
      </c>
      <c r="E35" s="17" t="s">
        <v>374</v>
      </c>
      <c r="F35" s="17" t="s">
        <v>182</v>
      </c>
      <c r="G35" s="18" t="s">
        <v>26</v>
      </c>
      <c r="H35" s="18" t="s">
        <v>94</v>
      </c>
      <c r="I35" s="18" t="s">
        <v>1035</v>
      </c>
      <c r="J35" s="2" t="s">
        <v>949</v>
      </c>
      <c r="K35" s="18" t="s">
        <v>30</v>
      </c>
      <c r="L35" s="18" t="s">
        <v>86</v>
      </c>
      <c r="M35" s="14">
        <v>622</v>
      </c>
      <c r="N35" s="2">
        <v>4756</v>
      </c>
    </row>
    <row r="36" spans="1:14" ht="12.75" customHeight="1">
      <c r="A36" s="14">
        <v>4</v>
      </c>
      <c r="B36" s="15">
        <v>2</v>
      </c>
      <c r="C36" s="14">
        <v>3</v>
      </c>
      <c r="D36" s="16" t="s">
        <v>222</v>
      </c>
      <c r="E36" s="17" t="s">
        <v>363</v>
      </c>
      <c r="F36" s="17" t="s">
        <v>364</v>
      </c>
      <c r="G36" s="18" t="s">
        <v>26</v>
      </c>
      <c r="H36" s="18" t="s">
        <v>89</v>
      </c>
      <c r="I36" s="18" t="s">
        <v>1034</v>
      </c>
      <c r="J36" s="2" t="s">
        <v>1033</v>
      </c>
      <c r="K36" s="18" t="s">
        <v>30</v>
      </c>
      <c r="L36" s="18" t="s">
        <v>86</v>
      </c>
      <c r="M36" s="14">
        <v>561</v>
      </c>
      <c r="N36" s="2">
        <v>4359</v>
      </c>
    </row>
    <row r="37" spans="1:14" ht="12.75" customHeight="1">
      <c r="A37" s="14">
        <v>2</v>
      </c>
      <c r="B37" s="15">
        <v>4</v>
      </c>
      <c r="C37" s="14">
        <v>4</v>
      </c>
      <c r="D37" s="16" t="s">
        <v>81</v>
      </c>
      <c r="E37" s="17" t="s">
        <v>370</v>
      </c>
      <c r="F37" s="17" t="s">
        <v>371</v>
      </c>
      <c r="G37" s="18" t="s">
        <v>26</v>
      </c>
      <c r="H37" s="18" t="s">
        <v>94</v>
      </c>
      <c r="I37" s="18" t="s">
        <v>1032</v>
      </c>
      <c r="J37" s="2" t="s">
        <v>1031</v>
      </c>
      <c r="K37" s="18" t="s">
        <v>30</v>
      </c>
      <c r="L37" s="18" t="s">
        <v>86</v>
      </c>
      <c r="M37" s="14">
        <v>441</v>
      </c>
      <c r="N37" s="2">
        <v>5244</v>
      </c>
    </row>
    <row r="38" spans="1:13" ht="24.75" customHeight="1">
      <c r="A38" s="14"/>
      <c r="B38" s="15"/>
      <c r="C38" s="14"/>
      <c r="D38" s="10" t="s">
        <v>101</v>
      </c>
      <c r="E38" s="17"/>
      <c r="F38" s="17"/>
      <c r="G38" s="18"/>
      <c r="H38" s="18"/>
      <c r="I38" s="18"/>
      <c r="K38" s="18"/>
      <c r="L38" s="18"/>
      <c r="M38" s="14"/>
    </row>
    <row r="39" spans="1:14" ht="12.75" customHeight="1">
      <c r="A39" s="14">
        <v>6</v>
      </c>
      <c r="B39" s="15">
        <v>3</v>
      </c>
      <c r="C39" s="14">
        <v>1</v>
      </c>
      <c r="D39" s="16" t="s">
        <v>81</v>
      </c>
      <c r="E39" s="17" t="s">
        <v>724</v>
      </c>
      <c r="F39" s="17" t="s">
        <v>670</v>
      </c>
      <c r="G39" s="18" t="s">
        <v>26</v>
      </c>
      <c r="H39" s="18" t="s">
        <v>104</v>
      </c>
      <c r="I39" s="18" t="s">
        <v>79</v>
      </c>
      <c r="J39" s="2" t="s">
        <v>1030</v>
      </c>
      <c r="K39" s="18" t="s">
        <v>30</v>
      </c>
      <c r="L39" s="18" t="s">
        <v>101</v>
      </c>
      <c r="M39" s="14">
        <v>850</v>
      </c>
      <c r="N39" s="2">
        <v>4198</v>
      </c>
    </row>
    <row r="40" spans="1:14" ht="12.75" customHeight="1">
      <c r="A40" s="14">
        <v>6</v>
      </c>
      <c r="B40" s="15">
        <v>6</v>
      </c>
      <c r="C40" s="14">
        <v>2</v>
      </c>
      <c r="D40" s="16" t="s">
        <v>81</v>
      </c>
      <c r="E40" s="17" t="s">
        <v>732</v>
      </c>
      <c r="F40" s="17" t="s">
        <v>208</v>
      </c>
      <c r="G40" s="18" t="s">
        <v>26</v>
      </c>
      <c r="H40" s="18" t="s">
        <v>376</v>
      </c>
      <c r="I40" s="18" t="s">
        <v>84</v>
      </c>
      <c r="J40" s="2" t="s">
        <v>1029</v>
      </c>
      <c r="K40" s="18" t="s">
        <v>30</v>
      </c>
      <c r="L40" s="18" t="s">
        <v>101</v>
      </c>
      <c r="M40" s="14">
        <v>499</v>
      </c>
      <c r="N40" s="2">
        <v>5084</v>
      </c>
    </row>
    <row r="41" spans="1:13" ht="12.75" customHeight="1">
      <c r="A41" s="14">
        <v>3</v>
      </c>
      <c r="B41" s="15">
        <v>1</v>
      </c>
      <c r="C41" s="14">
        <v>3</v>
      </c>
      <c r="D41" s="16" t="s">
        <v>222</v>
      </c>
      <c r="E41" s="17" t="s">
        <v>382</v>
      </c>
      <c r="F41" s="17" t="s">
        <v>383</v>
      </c>
      <c r="G41" s="18" t="s">
        <v>26</v>
      </c>
      <c r="H41" s="18" t="s">
        <v>104</v>
      </c>
      <c r="I41" s="18" t="s">
        <v>1028</v>
      </c>
      <c r="J41" s="2" t="s">
        <v>1027</v>
      </c>
      <c r="K41" s="18" t="s">
        <v>30</v>
      </c>
      <c r="L41" s="18" t="s">
        <v>101</v>
      </c>
      <c r="M41" s="14">
        <v>468</v>
      </c>
    </row>
    <row r="42" spans="1:13" ht="24.75" customHeight="1">
      <c r="A42" s="14"/>
      <c r="B42" s="15"/>
      <c r="C42" s="14"/>
      <c r="D42" s="10" t="s">
        <v>111</v>
      </c>
      <c r="E42" s="17"/>
      <c r="F42" s="17"/>
      <c r="G42" s="18"/>
      <c r="H42" s="18"/>
      <c r="I42" s="18"/>
      <c r="K42" s="18"/>
      <c r="L42" s="18"/>
      <c r="M42" s="14"/>
    </row>
    <row r="43" spans="1:14" ht="12.75" customHeight="1">
      <c r="A43" s="14">
        <v>6</v>
      </c>
      <c r="B43" s="15">
        <v>2</v>
      </c>
      <c r="C43" s="14">
        <v>1</v>
      </c>
      <c r="D43" s="16" t="s">
        <v>75</v>
      </c>
      <c r="E43" s="17" t="s">
        <v>386</v>
      </c>
      <c r="F43" s="17" t="s">
        <v>387</v>
      </c>
      <c r="G43" s="18" t="s">
        <v>26</v>
      </c>
      <c r="H43" s="18" t="s">
        <v>388</v>
      </c>
      <c r="I43" s="18" t="s">
        <v>1026</v>
      </c>
      <c r="J43" s="2" t="s">
        <v>1025</v>
      </c>
      <c r="K43" s="18" t="s">
        <v>30</v>
      </c>
      <c r="L43" s="18" t="s">
        <v>111</v>
      </c>
      <c r="M43" s="14">
        <v>808</v>
      </c>
      <c r="N43" s="2">
        <v>4306</v>
      </c>
    </row>
    <row r="44" spans="1:14" ht="12.75" customHeight="1">
      <c r="A44" s="14">
        <v>3</v>
      </c>
      <c r="B44" s="15">
        <v>4</v>
      </c>
      <c r="C44" s="14">
        <v>2</v>
      </c>
      <c r="D44" s="16" t="s">
        <v>32</v>
      </c>
      <c r="E44" s="17" t="s">
        <v>740</v>
      </c>
      <c r="F44" s="17" t="s">
        <v>741</v>
      </c>
      <c r="G44" s="18" t="s">
        <v>26</v>
      </c>
      <c r="H44" s="18" t="s">
        <v>742</v>
      </c>
      <c r="I44" s="18" t="s">
        <v>1024</v>
      </c>
      <c r="J44" s="2" t="s">
        <v>1023</v>
      </c>
      <c r="K44" s="18" t="s">
        <v>30</v>
      </c>
      <c r="L44" s="18" t="s">
        <v>111</v>
      </c>
      <c r="M44" s="14">
        <v>585</v>
      </c>
      <c r="N44" s="2">
        <v>4913</v>
      </c>
    </row>
    <row r="45" spans="1:14" ht="12.75" customHeight="1">
      <c r="A45" s="14">
        <v>1</v>
      </c>
      <c r="B45" s="15">
        <v>3</v>
      </c>
      <c r="C45" s="14">
        <v>3</v>
      </c>
      <c r="D45" s="16" t="s">
        <v>403</v>
      </c>
      <c r="E45" s="17" t="s">
        <v>421</v>
      </c>
      <c r="F45" s="17" t="s">
        <v>745</v>
      </c>
      <c r="G45" s="18" t="s">
        <v>26</v>
      </c>
      <c r="H45" s="18" t="s">
        <v>746</v>
      </c>
      <c r="I45" s="18" t="s">
        <v>1022</v>
      </c>
      <c r="J45" s="2" t="s">
        <v>1021</v>
      </c>
      <c r="K45" s="18" t="s">
        <v>30</v>
      </c>
      <c r="L45" s="18" t="s">
        <v>111</v>
      </c>
      <c r="M45" s="14">
        <v>307</v>
      </c>
      <c r="N45" s="2">
        <v>5699</v>
      </c>
    </row>
    <row r="46" spans="1:18" ht="12.75" customHeight="1">
      <c r="A46" s="9"/>
      <c r="B46" s="9"/>
      <c r="C46" s="9"/>
      <c r="D46" s="10"/>
      <c r="E46" s="11"/>
      <c r="F46" s="11"/>
      <c r="G46" s="11"/>
      <c r="H46" s="11"/>
      <c r="I46" s="11"/>
      <c r="J46" s="12"/>
      <c r="K46" s="11"/>
      <c r="L46" s="11"/>
      <c r="M46" s="21"/>
      <c r="N46" s="12"/>
      <c r="O46" s="12"/>
      <c r="P46" s="12"/>
      <c r="Q46" s="12"/>
      <c r="R46" s="12"/>
    </row>
    <row r="47" spans="1:13" ht="12.75" customHeight="1">
      <c r="A47" s="14"/>
      <c r="B47" s="15"/>
      <c r="C47" s="14"/>
      <c r="D47" s="10"/>
      <c r="E47" s="17"/>
      <c r="F47" s="17"/>
      <c r="G47" s="18"/>
      <c r="H47" s="18"/>
      <c r="I47" s="18"/>
      <c r="K47" s="18"/>
      <c r="L47" s="18"/>
      <c r="M47" s="14"/>
    </row>
    <row r="48" spans="1:13" ht="12.75" customHeight="1">
      <c r="A48" s="14"/>
      <c r="B48" s="15"/>
      <c r="C48" s="14"/>
      <c r="D48" s="10"/>
      <c r="E48" s="17"/>
      <c r="F48" s="17"/>
      <c r="G48" s="18"/>
      <c r="H48" s="18"/>
      <c r="I48" s="18"/>
      <c r="K48" s="18"/>
      <c r="L48" s="18"/>
      <c r="M48" s="14"/>
    </row>
    <row r="49" spans="1:13" ht="12.75" customHeight="1">
      <c r="A49" s="14"/>
      <c r="B49" s="15"/>
      <c r="C49" s="14"/>
      <c r="D49" s="10"/>
      <c r="E49" s="17"/>
      <c r="F49" s="17"/>
      <c r="G49" s="18"/>
      <c r="H49" s="18"/>
      <c r="I49" s="18"/>
      <c r="K49" s="18"/>
      <c r="L49" s="18"/>
      <c r="M49" s="14"/>
    </row>
    <row r="50" spans="1:13" ht="12.75" customHeight="1">
      <c r="A50" s="14"/>
      <c r="B50" s="15"/>
      <c r="C50" s="14"/>
      <c r="D50" s="10"/>
      <c r="E50" s="17"/>
      <c r="F50" s="17"/>
      <c r="G50" s="18"/>
      <c r="H50" s="18"/>
      <c r="I50" s="18"/>
      <c r="K50" s="18"/>
      <c r="L50" s="18"/>
      <c r="M50" s="14"/>
    </row>
    <row r="51" spans="1:13" ht="12.75">
      <c r="A51" s="14"/>
      <c r="B51" s="15"/>
      <c r="C51" s="14"/>
      <c r="D51" s="10"/>
      <c r="E51" s="17"/>
      <c r="F51" s="17"/>
      <c r="G51" s="18"/>
      <c r="H51" s="18"/>
      <c r="I51" s="18"/>
      <c r="K51" s="18"/>
      <c r="L51" s="18"/>
      <c r="M51" s="14"/>
    </row>
    <row r="52" spans="1:13" ht="12.75">
      <c r="A52" s="14"/>
      <c r="B52" s="15"/>
      <c r="C52" s="14"/>
      <c r="D52" s="10"/>
      <c r="E52" s="17"/>
      <c r="F52" s="17"/>
      <c r="G52" s="18"/>
      <c r="H52" s="18"/>
      <c r="I52" s="18"/>
      <c r="K52" s="18"/>
      <c r="L52" s="18"/>
      <c r="M52" s="14"/>
    </row>
    <row r="53" spans="1:18" ht="12.75">
      <c r="A53" s="9"/>
      <c r="B53" s="9"/>
      <c r="C53" s="9"/>
      <c r="D53" s="20"/>
      <c r="E53" s="11"/>
      <c r="F53" s="11"/>
      <c r="G53" s="11"/>
      <c r="H53" s="11"/>
      <c r="I53" s="11"/>
      <c r="J53" s="12"/>
      <c r="K53" s="11"/>
      <c r="L53" s="11"/>
      <c r="M53" s="21"/>
      <c r="N53" s="12"/>
      <c r="O53" s="12"/>
      <c r="P53" s="12"/>
      <c r="Q53" s="12"/>
      <c r="R53" s="12"/>
    </row>
    <row r="54" ht="12.75">
      <c r="M54" s="14"/>
    </row>
    <row r="55" ht="12.75">
      <c r="M55" s="14"/>
    </row>
    <row r="56" ht="12.75">
      <c r="M56" s="14"/>
    </row>
    <row r="57" ht="12.75">
      <c r="M57" s="14"/>
    </row>
    <row r="58" ht="12.75">
      <c r="M58" s="14"/>
    </row>
    <row r="59" ht="12.75">
      <c r="M59" s="14"/>
    </row>
    <row r="60" ht="12.75">
      <c r="M60" s="14"/>
    </row>
    <row r="61" ht="12.75">
      <c r="M61" s="14"/>
    </row>
    <row r="62" ht="12.75">
      <c r="M62" s="14"/>
    </row>
  </sheetData>
  <sheetProtection/>
  <printOptions/>
  <pageMargins left="0.5" right="0.3" top="0.984251969" bottom="0.4" header="0" footer="0"/>
  <pageSetup fitToHeight="0" fitToWidth="1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2:R56"/>
  <sheetViews>
    <sheetView zoomScalePageLayoutView="0" workbookViewId="0" topLeftCell="C2">
      <selection activeCell="I15" sqref="I15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4.57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1123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4</v>
      </c>
      <c r="C8" s="14">
        <v>1</v>
      </c>
      <c r="D8" s="16" t="s">
        <v>403</v>
      </c>
      <c r="E8" s="17" t="s">
        <v>421</v>
      </c>
      <c r="F8" s="17" t="s">
        <v>422</v>
      </c>
      <c r="G8" s="18" t="s">
        <v>120</v>
      </c>
      <c r="H8" s="18" t="s">
        <v>174</v>
      </c>
      <c r="I8" s="18" t="s">
        <v>1122</v>
      </c>
      <c r="J8" s="2" t="s">
        <v>1121</v>
      </c>
      <c r="K8" s="18" t="s">
        <v>30</v>
      </c>
      <c r="L8" s="18" t="s">
        <v>22</v>
      </c>
      <c r="M8" s="14">
        <v>1</v>
      </c>
      <c r="N8" s="2">
        <v>11445</v>
      </c>
      <c r="O8" s="2"/>
      <c r="P8" s="2"/>
      <c r="Q8" s="2"/>
      <c r="R8" s="2"/>
    </row>
    <row r="9" spans="1:13" ht="24.75" customHeight="1">
      <c r="A9" s="14"/>
      <c r="B9" s="15"/>
      <c r="C9" s="14"/>
      <c r="D9" s="10" t="s">
        <v>31</v>
      </c>
      <c r="E9" s="17"/>
      <c r="F9" s="17"/>
      <c r="G9" s="18"/>
      <c r="H9" s="18"/>
      <c r="I9" s="18"/>
      <c r="K9" s="18"/>
      <c r="L9" s="18"/>
      <c r="M9" s="14"/>
    </row>
    <row r="10" spans="1:14" ht="12.75" customHeight="1">
      <c r="A10" s="14">
        <v>3</v>
      </c>
      <c r="B10" s="15">
        <v>1</v>
      </c>
      <c r="C10" s="14">
        <v>1</v>
      </c>
      <c r="D10" s="16" t="s">
        <v>49</v>
      </c>
      <c r="E10" s="17" t="s">
        <v>752</v>
      </c>
      <c r="F10" s="17" t="s">
        <v>123</v>
      </c>
      <c r="G10" s="18" t="s">
        <v>120</v>
      </c>
      <c r="H10" s="18" t="s">
        <v>35</v>
      </c>
      <c r="I10" s="18" t="s">
        <v>1120</v>
      </c>
      <c r="J10" s="2" t="s">
        <v>1119</v>
      </c>
      <c r="K10" s="18" t="s">
        <v>30</v>
      </c>
      <c r="L10" s="18" t="s">
        <v>31</v>
      </c>
      <c r="M10" s="14">
        <v>315</v>
      </c>
      <c r="N10" s="2">
        <v>5117</v>
      </c>
    </row>
    <row r="11" spans="1:14" ht="12.75" customHeight="1">
      <c r="A11" s="14">
        <v>2</v>
      </c>
      <c r="B11" s="15">
        <v>3</v>
      </c>
      <c r="C11" s="14">
        <v>2</v>
      </c>
      <c r="D11" s="16" t="s">
        <v>49</v>
      </c>
      <c r="E11" s="17" t="s">
        <v>441</v>
      </c>
      <c r="F11" s="17" t="s">
        <v>442</v>
      </c>
      <c r="G11" s="18" t="s">
        <v>120</v>
      </c>
      <c r="H11" s="18" t="s">
        <v>35</v>
      </c>
      <c r="I11" s="18" t="s">
        <v>1118</v>
      </c>
      <c r="J11" s="2" t="s">
        <v>1117</v>
      </c>
      <c r="K11" s="18" t="s">
        <v>30</v>
      </c>
      <c r="L11" s="18" t="s">
        <v>31</v>
      </c>
      <c r="M11" s="14">
        <v>207</v>
      </c>
      <c r="N11" s="2">
        <v>5366</v>
      </c>
    </row>
    <row r="12" spans="1:14" ht="12.75" customHeight="1">
      <c r="A12" s="14">
        <v>2</v>
      </c>
      <c r="B12" s="15">
        <v>2</v>
      </c>
      <c r="C12" s="14">
        <v>3</v>
      </c>
      <c r="D12" s="16" t="s">
        <v>75</v>
      </c>
      <c r="E12" s="17" t="s">
        <v>764</v>
      </c>
      <c r="F12" s="17" t="s">
        <v>765</v>
      </c>
      <c r="G12" s="18" t="s">
        <v>120</v>
      </c>
      <c r="H12" s="18" t="s">
        <v>183</v>
      </c>
      <c r="I12" s="18" t="s">
        <v>1116</v>
      </c>
      <c r="J12" s="2" t="s">
        <v>1115</v>
      </c>
      <c r="K12" s="18" t="s">
        <v>30</v>
      </c>
      <c r="L12" s="18" t="s">
        <v>31</v>
      </c>
      <c r="M12" s="14">
        <v>140</v>
      </c>
      <c r="N12" s="2">
        <v>5555</v>
      </c>
    </row>
    <row r="13" spans="1:14" ht="12.75" customHeight="1">
      <c r="A13" s="14">
        <v>1</v>
      </c>
      <c r="B13" s="15">
        <v>5</v>
      </c>
      <c r="C13" s="14">
        <v>4</v>
      </c>
      <c r="D13" s="16" t="s">
        <v>75</v>
      </c>
      <c r="E13" s="17" t="s">
        <v>433</v>
      </c>
      <c r="F13" s="17" t="s">
        <v>434</v>
      </c>
      <c r="G13" s="18" t="s">
        <v>120</v>
      </c>
      <c r="H13" s="18" t="s">
        <v>35</v>
      </c>
      <c r="I13" s="18" t="s">
        <v>1114</v>
      </c>
      <c r="J13" s="2" t="s">
        <v>1113</v>
      </c>
      <c r="K13" s="18" t="s">
        <v>30</v>
      </c>
      <c r="L13" s="18" t="s">
        <v>31</v>
      </c>
      <c r="M13" s="14">
        <v>61</v>
      </c>
      <c r="N13" s="2">
        <v>10205</v>
      </c>
    </row>
    <row r="14" spans="1:13" ht="12.75" customHeight="1">
      <c r="A14" s="14">
        <v>1</v>
      </c>
      <c r="B14" s="15">
        <v>3</v>
      </c>
      <c r="C14" s="14">
        <v>5</v>
      </c>
      <c r="D14" s="16" t="s">
        <v>75</v>
      </c>
      <c r="E14" s="17" t="s">
        <v>445</v>
      </c>
      <c r="F14" s="17" t="s">
        <v>152</v>
      </c>
      <c r="G14" s="18" t="s">
        <v>120</v>
      </c>
      <c r="H14" s="18" t="s">
        <v>183</v>
      </c>
      <c r="I14" s="18" t="s">
        <v>1112</v>
      </c>
      <c r="J14" s="2" t="s">
        <v>67</v>
      </c>
      <c r="K14" s="18" t="s">
        <v>30</v>
      </c>
      <c r="L14" s="18" t="s">
        <v>31</v>
      </c>
      <c r="M14" s="14"/>
    </row>
    <row r="15" spans="1:13" ht="24.75" customHeight="1">
      <c r="A15" s="14"/>
      <c r="B15" s="15"/>
      <c r="C15" s="14"/>
      <c r="D15" s="10" t="s">
        <v>43</v>
      </c>
      <c r="E15" s="17"/>
      <c r="F15" s="17"/>
      <c r="G15" s="18"/>
      <c r="H15" s="18"/>
      <c r="I15" s="18"/>
      <c r="K15" s="18"/>
      <c r="L15" s="18"/>
      <c r="M15" s="14"/>
    </row>
    <row r="16" spans="1:14" ht="12.75" customHeight="1">
      <c r="A16" s="14">
        <v>5</v>
      </c>
      <c r="B16" s="15">
        <v>3</v>
      </c>
      <c r="C16" s="14">
        <v>1</v>
      </c>
      <c r="D16" s="16" t="s">
        <v>75</v>
      </c>
      <c r="E16" s="17" t="s">
        <v>768</v>
      </c>
      <c r="F16" s="17" t="s">
        <v>769</v>
      </c>
      <c r="G16" s="18" t="s">
        <v>120</v>
      </c>
      <c r="H16" s="18" t="s">
        <v>46</v>
      </c>
      <c r="I16" s="18" t="s">
        <v>1111</v>
      </c>
      <c r="J16" s="2" t="s">
        <v>1110</v>
      </c>
      <c r="K16" s="18" t="s">
        <v>30</v>
      </c>
      <c r="L16" s="18" t="s">
        <v>43</v>
      </c>
      <c r="M16" s="14">
        <v>797</v>
      </c>
      <c r="N16" s="2">
        <v>3807</v>
      </c>
    </row>
    <row r="17" spans="1:14" ht="12.75" customHeight="1">
      <c r="A17" s="14">
        <v>5</v>
      </c>
      <c r="B17" s="15">
        <v>5</v>
      </c>
      <c r="C17" s="14">
        <v>2</v>
      </c>
      <c r="D17" s="16" t="s">
        <v>38</v>
      </c>
      <c r="E17" s="17" t="s">
        <v>451</v>
      </c>
      <c r="F17" s="17" t="s">
        <v>438</v>
      </c>
      <c r="G17" s="18" t="s">
        <v>120</v>
      </c>
      <c r="H17" s="18" t="s">
        <v>46</v>
      </c>
      <c r="I17" s="18" t="s">
        <v>1078</v>
      </c>
      <c r="J17" s="2" t="s">
        <v>1109</v>
      </c>
      <c r="K17" s="18" t="s">
        <v>30</v>
      </c>
      <c r="L17" s="18" t="s">
        <v>43</v>
      </c>
      <c r="M17" s="14">
        <v>703</v>
      </c>
      <c r="N17" s="2">
        <v>4141</v>
      </c>
    </row>
    <row r="18" spans="1:14" ht="12.75" customHeight="1">
      <c r="A18" s="14">
        <v>3</v>
      </c>
      <c r="B18" s="15">
        <v>2</v>
      </c>
      <c r="C18" s="14">
        <v>3</v>
      </c>
      <c r="D18" s="16" t="s">
        <v>222</v>
      </c>
      <c r="E18" s="17" t="s">
        <v>459</v>
      </c>
      <c r="F18" s="17" t="s">
        <v>460</v>
      </c>
      <c r="G18" s="18" t="s">
        <v>120</v>
      </c>
      <c r="H18" s="18" t="s">
        <v>46</v>
      </c>
      <c r="I18" s="18" t="s">
        <v>1108</v>
      </c>
      <c r="J18" s="2" t="s">
        <v>1107</v>
      </c>
      <c r="K18" s="18" t="s">
        <v>30</v>
      </c>
      <c r="L18" s="18" t="s">
        <v>43</v>
      </c>
      <c r="M18" s="14">
        <v>436</v>
      </c>
      <c r="N18" s="2">
        <v>4673</v>
      </c>
    </row>
    <row r="19" spans="1:14" ht="12.75" customHeight="1">
      <c r="A19" s="14">
        <v>4</v>
      </c>
      <c r="B19" s="15">
        <v>6</v>
      </c>
      <c r="C19" s="14">
        <v>4</v>
      </c>
      <c r="D19" s="16" t="s">
        <v>403</v>
      </c>
      <c r="E19" s="17" t="s">
        <v>512</v>
      </c>
      <c r="F19" s="17" t="s">
        <v>513</v>
      </c>
      <c r="G19" s="18" t="s">
        <v>120</v>
      </c>
      <c r="H19" s="18" t="s">
        <v>46</v>
      </c>
      <c r="I19" s="18" t="s">
        <v>937</v>
      </c>
      <c r="J19" s="2" t="s">
        <v>1106</v>
      </c>
      <c r="K19" s="18" t="s">
        <v>30</v>
      </c>
      <c r="L19" s="18" t="s">
        <v>43</v>
      </c>
      <c r="M19" s="14">
        <v>382</v>
      </c>
      <c r="N19" s="2">
        <v>4852</v>
      </c>
    </row>
    <row r="20" spans="1:14" ht="12.75" customHeight="1">
      <c r="A20" s="14">
        <v>3</v>
      </c>
      <c r="B20" s="15">
        <v>4</v>
      </c>
      <c r="C20" s="14">
        <v>5</v>
      </c>
      <c r="D20" s="16" t="s">
        <v>49</v>
      </c>
      <c r="E20" s="17" t="s">
        <v>463</v>
      </c>
      <c r="F20" s="17" t="s">
        <v>464</v>
      </c>
      <c r="G20" s="18" t="s">
        <v>120</v>
      </c>
      <c r="H20" s="18" t="s">
        <v>46</v>
      </c>
      <c r="I20" s="18" t="s">
        <v>1105</v>
      </c>
      <c r="J20" s="2" t="s">
        <v>1104</v>
      </c>
      <c r="K20" s="18" t="s">
        <v>30</v>
      </c>
      <c r="L20" s="18" t="s">
        <v>43</v>
      </c>
      <c r="M20" s="14">
        <v>381</v>
      </c>
      <c r="N20" s="2">
        <v>4834</v>
      </c>
    </row>
    <row r="21" spans="1:14" ht="12.75" customHeight="1">
      <c r="A21" s="14">
        <v>3</v>
      </c>
      <c r="B21" s="15">
        <v>6</v>
      </c>
      <c r="C21" s="14">
        <v>6</v>
      </c>
      <c r="D21" s="16" t="s">
        <v>38</v>
      </c>
      <c r="E21" s="17" t="s">
        <v>791</v>
      </c>
      <c r="F21" s="17" t="s">
        <v>438</v>
      </c>
      <c r="G21" s="18" t="s">
        <v>120</v>
      </c>
      <c r="H21" s="18" t="s">
        <v>46</v>
      </c>
      <c r="I21" s="18" t="s">
        <v>1103</v>
      </c>
      <c r="J21" s="2" t="s">
        <v>1051</v>
      </c>
      <c r="K21" s="18" t="s">
        <v>30</v>
      </c>
      <c r="L21" s="18" t="s">
        <v>43</v>
      </c>
      <c r="M21" s="14">
        <v>359</v>
      </c>
      <c r="N21" s="2">
        <v>4966</v>
      </c>
    </row>
    <row r="22" spans="1:14" ht="12.75" customHeight="1">
      <c r="A22" s="14">
        <v>3</v>
      </c>
      <c r="B22" s="15">
        <v>3</v>
      </c>
      <c r="C22" s="14">
        <v>7</v>
      </c>
      <c r="D22" s="16" t="s">
        <v>49</v>
      </c>
      <c r="E22" s="17" t="s">
        <v>477</v>
      </c>
      <c r="F22" s="17" t="s">
        <v>478</v>
      </c>
      <c r="G22" s="18" t="s">
        <v>120</v>
      </c>
      <c r="H22" s="18" t="s">
        <v>46</v>
      </c>
      <c r="I22" s="18" t="s">
        <v>1102</v>
      </c>
      <c r="J22" s="2" t="s">
        <v>1101</v>
      </c>
      <c r="K22" s="18" t="s">
        <v>30</v>
      </c>
      <c r="L22" s="18" t="s">
        <v>43</v>
      </c>
      <c r="M22" s="14">
        <v>342</v>
      </c>
      <c r="N22" s="2">
        <v>4927</v>
      </c>
    </row>
    <row r="23" spans="1:14" ht="12.75" customHeight="1">
      <c r="A23" s="14">
        <v>2</v>
      </c>
      <c r="B23" s="15">
        <v>5</v>
      </c>
      <c r="C23" s="14">
        <v>8</v>
      </c>
      <c r="D23" s="16" t="s">
        <v>75</v>
      </c>
      <c r="E23" s="17" t="s">
        <v>785</v>
      </c>
      <c r="F23" s="17" t="s">
        <v>786</v>
      </c>
      <c r="G23" s="18" t="s">
        <v>120</v>
      </c>
      <c r="H23" s="18" t="s">
        <v>46</v>
      </c>
      <c r="I23" s="18" t="s">
        <v>1100</v>
      </c>
      <c r="J23" s="2" t="s">
        <v>1099</v>
      </c>
      <c r="K23" s="18" t="s">
        <v>30</v>
      </c>
      <c r="L23" s="18" t="s">
        <v>43</v>
      </c>
      <c r="M23" s="14">
        <v>339</v>
      </c>
      <c r="N23" s="2">
        <v>4844</v>
      </c>
    </row>
    <row r="24" spans="1:14" ht="12.75" customHeight="1">
      <c r="A24" s="14">
        <v>2</v>
      </c>
      <c r="B24" s="15">
        <v>1</v>
      </c>
      <c r="C24" s="14">
        <v>9</v>
      </c>
      <c r="D24" s="16" t="s">
        <v>81</v>
      </c>
      <c r="E24" s="17" t="s">
        <v>516</v>
      </c>
      <c r="F24" s="17" t="s">
        <v>163</v>
      </c>
      <c r="G24" s="18" t="s">
        <v>120</v>
      </c>
      <c r="H24" s="18" t="s">
        <v>136</v>
      </c>
      <c r="I24" s="18" t="s">
        <v>1098</v>
      </c>
      <c r="J24" s="2" t="s">
        <v>1097</v>
      </c>
      <c r="K24" s="18" t="s">
        <v>30</v>
      </c>
      <c r="L24" s="18" t="s">
        <v>43</v>
      </c>
      <c r="M24" s="14">
        <v>92</v>
      </c>
      <c r="N24" s="2">
        <v>10044</v>
      </c>
    </row>
    <row r="25" spans="1:14" ht="12.75" customHeight="1">
      <c r="A25" s="14">
        <v>1</v>
      </c>
      <c r="B25" s="15">
        <v>2</v>
      </c>
      <c r="C25" s="14">
        <v>10</v>
      </c>
      <c r="D25" s="16" t="s">
        <v>38</v>
      </c>
      <c r="E25" s="17" t="s">
        <v>518</v>
      </c>
      <c r="F25" s="17" t="s">
        <v>519</v>
      </c>
      <c r="G25" s="18" t="s">
        <v>120</v>
      </c>
      <c r="H25" s="18" t="s">
        <v>46</v>
      </c>
      <c r="I25" s="18" t="s">
        <v>1096</v>
      </c>
      <c r="J25" s="2" t="s">
        <v>1095</v>
      </c>
      <c r="K25" s="18" t="s">
        <v>30</v>
      </c>
      <c r="L25" s="18" t="s">
        <v>43</v>
      </c>
      <c r="M25" s="14">
        <v>1</v>
      </c>
      <c r="N25" s="2">
        <v>11758</v>
      </c>
    </row>
    <row r="26" spans="1:13" ht="12.75" customHeight="1">
      <c r="A26" s="14">
        <v>2</v>
      </c>
      <c r="B26" s="15">
        <v>4</v>
      </c>
      <c r="C26" s="14">
        <v>11</v>
      </c>
      <c r="D26" s="16" t="s">
        <v>38</v>
      </c>
      <c r="E26" s="17" t="s">
        <v>521</v>
      </c>
      <c r="F26" s="17" t="s">
        <v>522</v>
      </c>
      <c r="G26" s="18" t="s">
        <v>120</v>
      </c>
      <c r="H26" s="18" t="s">
        <v>46</v>
      </c>
      <c r="I26" s="18" t="s">
        <v>901</v>
      </c>
      <c r="J26" s="2" t="s">
        <v>346</v>
      </c>
      <c r="K26" s="18" t="s">
        <v>30</v>
      </c>
      <c r="L26" s="18" t="s">
        <v>43</v>
      </c>
      <c r="M26" s="14"/>
    </row>
    <row r="27" spans="1:13" ht="24.75" customHeight="1">
      <c r="A27" s="14"/>
      <c r="B27" s="15"/>
      <c r="C27" s="14"/>
      <c r="D27" s="10" t="s">
        <v>68</v>
      </c>
      <c r="E27" s="17"/>
      <c r="F27" s="17"/>
      <c r="G27" s="18"/>
      <c r="H27" s="18"/>
      <c r="I27" s="18"/>
      <c r="K27" s="18"/>
      <c r="L27" s="18"/>
      <c r="M27" s="14"/>
    </row>
    <row r="28" spans="1:14" ht="12.75" customHeight="1">
      <c r="A28" s="14">
        <v>6</v>
      </c>
      <c r="B28" s="15">
        <v>2</v>
      </c>
      <c r="C28" s="14">
        <v>1</v>
      </c>
      <c r="D28" s="16" t="s">
        <v>81</v>
      </c>
      <c r="E28" s="17" t="s">
        <v>569</v>
      </c>
      <c r="F28" s="17" t="s">
        <v>570</v>
      </c>
      <c r="G28" s="18" t="s">
        <v>120</v>
      </c>
      <c r="H28" s="18" t="s">
        <v>78</v>
      </c>
      <c r="I28" s="18" t="s">
        <v>927</v>
      </c>
      <c r="J28" s="2" t="s">
        <v>1094</v>
      </c>
      <c r="K28" s="18" t="s">
        <v>30</v>
      </c>
      <c r="L28" s="18" t="s">
        <v>68</v>
      </c>
      <c r="M28" s="14">
        <v>708</v>
      </c>
      <c r="N28" s="2">
        <v>3999</v>
      </c>
    </row>
    <row r="29" spans="1:14" ht="12.75" customHeight="1">
      <c r="A29" s="14">
        <v>5</v>
      </c>
      <c r="B29" s="15">
        <v>1</v>
      </c>
      <c r="C29" s="14">
        <v>2</v>
      </c>
      <c r="D29" s="16" t="s">
        <v>38</v>
      </c>
      <c r="E29" s="17" t="s">
        <v>820</v>
      </c>
      <c r="F29" s="17" t="s">
        <v>148</v>
      </c>
      <c r="G29" s="18" t="s">
        <v>120</v>
      </c>
      <c r="H29" s="18" t="s">
        <v>78</v>
      </c>
      <c r="I29" s="18" t="s">
        <v>1093</v>
      </c>
      <c r="J29" s="2" t="s">
        <v>1092</v>
      </c>
      <c r="K29" s="18" t="s">
        <v>30</v>
      </c>
      <c r="L29" s="18" t="s">
        <v>68</v>
      </c>
      <c r="M29" s="14">
        <v>599</v>
      </c>
      <c r="N29" s="2">
        <v>4263</v>
      </c>
    </row>
    <row r="30" spans="1:14" ht="12.75" customHeight="1">
      <c r="A30" s="14">
        <v>4</v>
      </c>
      <c r="B30" s="15">
        <v>1</v>
      </c>
      <c r="C30" s="14">
        <v>3</v>
      </c>
      <c r="D30" s="16" t="s">
        <v>69</v>
      </c>
      <c r="E30" s="17" t="s">
        <v>467</v>
      </c>
      <c r="F30" s="17" t="s">
        <v>815</v>
      </c>
      <c r="G30" s="18" t="s">
        <v>120</v>
      </c>
      <c r="H30" s="18" t="s">
        <v>78</v>
      </c>
      <c r="I30" s="18" t="s">
        <v>909</v>
      </c>
      <c r="J30" s="2" t="s">
        <v>1091</v>
      </c>
      <c r="K30" s="18" t="s">
        <v>30</v>
      </c>
      <c r="L30" s="18" t="s">
        <v>68</v>
      </c>
      <c r="M30" s="14">
        <v>435</v>
      </c>
      <c r="N30" s="2">
        <v>4673</v>
      </c>
    </row>
    <row r="31" spans="1:14" ht="12.75" customHeight="1">
      <c r="A31" s="14">
        <v>3</v>
      </c>
      <c r="B31" s="15">
        <v>5</v>
      </c>
      <c r="C31" s="14">
        <v>4</v>
      </c>
      <c r="D31" s="16" t="s">
        <v>75</v>
      </c>
      <c r="E31" s="17" t="s">
        <v>822</v>
      </c>
      <c r="F31" s="17" t="s">
        <v>794</v>
      </c>
      <c r="G31" s="18" t="s">
        <v>120</v>
      </c>
      <c r="H31" s="18" t="s">
        <v>72</v>
      </c>
      <c r="I31" s="18" t="s">
        <v>1090</v>
      </c>
      <c r="J31" s="2" t="s">
        <v>1089</v>
      </c>
      <c r="K31" s="18" t="s">
        <v>30</v>
      </c>
      <c r="L31" s="18" t="s">
        <v>68</v>
      </c>
      <c r="M31" s="14">
        <v>387</v>
      </c>
      <c r="N31" s="2">
        <v>4947</v>
      </c>
    </row>
    <row r="32" spans="1:13" ht="12.75" customHeight="1">
      <c r="A32" s="14">
        <v>4</v>
      </c>
      <c r="B32" s="15">
        <v>5</v>
      </c>
      <c r="C32" s="14">
        <v>5</v>
      </c>
      <c r="D32" s="16" t="s">
        <v>38</v>
      </c>
      <c r="E32" s="17" t="s">
        <v>572</v>
      </c>
      <c r="F32" s="17" t="s">
        <v>573</v>
      </c>
      <c r="G32" s="18" t="s">
        <v>120</v>
      </c>
      <c r="H32" s="18" t="s">
        <v>72</v>
      </c>
      <c r="I32" s="18" t="s">
        <v>1055</v>
      </c>
      <c r="J32" s="2" t="s">
        <v>346</v>
      </c>
      <c r="K32" s="18" t="s">
        <v>30</v>
      </c>
      <c r="L32" s="18" t="s">
        <v>68</v>
      </c>
      <c r="M32" s="14"/>
    </row>
    <row r="33" spans="1:13" ht="24.75" customHeight="1">
      <c r="A33" s="14"/>
      <c r="B33" s="15"/>
      <c r="C33" s="14"/>
      <c r="D33" s="10" t="s">
        <v>86</v>
      </c>
      <c r="E33" s="17"/>
      <c r="F33" s="17"/>
      <c r="G33" s="18"/>
      <c r="H33" s="18"/>
      <c r="I33" s="18"/>
      <c r="K33" s="18"/>
      <c r="L33" s="18"/>
      <c r="M33" s="14"/>
    </row>
    <row r="34" spans="1:14" ht="12.75" customHeight="1">
      <c r="A34" s="14">
        <v>6</v>
      </c>
      <c r="B34" s="15">
        <v>6</v>
      </c>
      <c r="C34" s="14">
        <v>1</v>
      </c>
      <c r="D34" s="16" t="s">
        <v>23</v>
      </c>
      <c r="E34" s="17" t="s">
        <v>582</v>
      </c>
      <c r="F34" s="17" t="s">
        <v>481</v>
      </c>
      <c r="G34" s="18" t="s">
        <v>120</v>
      </c>
      <c r="H34" s="18" t="s">
        <v>94</v>
      </c>
      <c r="I34" s="18" t="s">
        <v>1088</v>
      </c>
      <c r="J34" s="2" t="s">
        <v>1087</v>
      </c>
      <c r="K34" s="18" t="s">
        <v>30</v>
      </c>
      <c r="L34" s="18" t="s">
        <v>86</v>
      </c>
      <c r="M34" s="14">
        <v>840</v>
      </c>
      <c r="N34" s="2">
        <v>3713</v>
      </c>
    </row>
    <row r="35" spans="1:14" ht="12.75" customHeight="1">
      <c r="A35" s="14">
        <v>6</v>
      </c>
      <c r="B35" s="15">
        <v>1</v>
      </c>
      <c r="C35" s="14">
        <v>2</v>
      </c>
      <c r="D35" s="16" t="s">
        <v>75</v>
      </c>
      <c r="E35" s="17" t="s">
        <v>453</v>
      </c>
      <c r="F35" s="17" t="s">
        <v>123</v>
      </c>
      <c r="G35" s="18" t="s">
        <v>120</v>
      </c>
      <c r="H35" s="18" t="s">
        <v>94</v>
      </c>
      <c r="I35" s="18" t="s">
        <v>1075</v>
      </c>
      <c r="J35" s="2" t="s">
        <v>1086</v>
      </c>
      <c r="K35" s="18" t="s">
        <v>30</v>
      </c>
      <c r="L35" s="18" t="s">
        <v>86</v>
      </c>
      <c r="M35" s="14">
        <v>730</v>
      </c>
      <c r="N35" s="2">
        <v>3904</v>
      </c>
    </row>
    <row r="36" spans="1:14" ht="12.75" customHeight="1">
      <c r="A36" s="14">
        <v>4</v>
      </c>
      <c r="B36" s="15">
        <v>4</v>
      </c>
      <c r="C36" s="14">
        <v>3</v>
      </c>
      <c r="D36" s="16" t="s">
        <v>49</v>
      </c>
      <c r="E36" s="17" t="s">
        <v>262</v>
      </c>
      <c r="F36" s="17" t="s">
        <v>509</v>
      </c>
      <c r="G36" s="18" t="s">
        <v>120</v>
      </c>
      <c r="H36" s="18" t="s">
        <v>94</v>
      </c>
      <c r="I36" s="18" t="s">
        <v>1085</v>
      </c>
      <c r="J36" s="2" t="s">
        <v>1084</v>
      </c>
      <c r="K36" s="18" t="s">
        <v>30</v>
      </c>
      <c r="L36" s="18" t="s">
        <v>86</v>
      </c>
      <c r="M36" s="14">
        <v>591</v>
      </c>
      <c r="N36" s="2">
        <v>4412</v>
      </c>
    </row>
    <row r="37" spans="1:13" ht="24.75" customHeight="1">
      <c r="A37" s="14"/>
      <c r="B37" s="15"/>
      <c r="C37" s="14"/>
      <c r="D37" s="10" t="s">
        <v>101</v>
      </c>
      <c r="E37" s="17"/>
      <c r="F37" s="17"/>
      <c r="G37" s="18"/>
      <c r="H37" s="18"/>
      <c r="I37" s="18"/>
      <c r="K37" s="18"/>
      <c r="L37" s="18"/>
      <c r="M37" s="14"/>
    </row>
    <row r="38" spans="1:14" ht="12.75" customHeight="1">
      <c r="A38" s="14">
        <v>6</v>
      </c>
      <c r="B38" s="15">
        <v>4</v>
      </c>
      <c r="C38" s="14">
        <v>1</v>
      </c>
      <c r="D38" s="16" t="s">
        <v>49</v>
      </c>
      <c r="E38" s="17" t="s">
        <v>850</v>
      </c>
      <c r="F38" s="17" t="s">
        <v>144</v>
      </c>
      <c r="G38" s="18" t="s">
        <v>120</v>
      </c>
      <c r="H38" s="18" t="s">
        <v>376</v>
      </c>
      <c r="I38" s="18" t="s">
        <v>1083</v>
      </c>
      <c r="J38" s="2" t="s">
        <v>1082</v>
      </c>
      <c r="K38" s="18" t="s">
        <v>30</v>
      </c>
      <c r="L38" s="18" t="s">
        <v>101</v>
      </c>
      <c r="M38" s="14">
        <v>953</v>
      </c>
      <c r="N38" s="2">
        <v>3515</v>
      </c>
    </row>
    <row r="39" spans="1:14" ht="12.75" customHeight="1">
      <c r="A39" s="14">
        <v>6</v>
      </c>
      <c r="B39" s="15">
        <v>3</v>
      </c>
      <c r="C39" s="14">
        <v>2</v>
      </c>
      <c r="D39" s="16" t="s">
        <v>38</v>
      </c>
      <c r="E39" s="17" t="s">
        <v>237</v>
      </c>
      <c r="F39" s="17" t="s">
        <v>848</v>
      </c>
      <c r="G39" s="18" t="s">
        <v>120</v>
      </c>
      <c r="H39" s="18" t="s">
        <v>376</v>
      </c>
      <c r="I39" s="18" t="s">
        <v>423</v>
      </c>
      <c r="J39" s="2" t="s">
        <v>1081</v>
      </c>
      <c r="K39" s="18" t="s">
        <v>30</v>
      </c>
      <c r="L39" s="18" t="s">
        <v>101</v>
      </c>
      <c r="M39" s="14">
        <v>910</v>
      </c>
      <c r="N39" s="2">
        <v>2631</v>
      </c>
    </row>
    <row r="40" spans="1:14" ht="12.75" customHeight="1">
      <c r="A40" s="14">
        <v>5</v>
      </c>
      <c r="B40" s="15">
        <v>4</v>
      </c>
      <c r="C40" s="14">
        <v>3</v>
      </c>
      <c r="D40" s="16" t="s">
        <v>32</v>
      </c>
      <c r="E40" s="17" t="s">
        <v>856</v>
      </c>
      <c r="F40" s="17" t="s">
        <v>857</v>
      </c>
      <c r="G40" s="18" t="s">
        <v>120</v>
      </c>
      <c r="H40" s="18" t="s">
        <v>376</v>
      </c>
      <c r="I40" s="18" t="s">
        <v>1080</v>
      </c>
      <c r="J40" s="2" t="s">
        <v>1079</v>
      </c>
      <c r="K40" s="18" t="s">
        <v>30</v>
      </c>
      <c r="L40" s="18" t="s">
        <v>101</v>
      </c>
      <c r="M40" s="14">
        <v>714</v>
      </c>
      <c r="N40" s="2">
        <v>4197</v>
      </c>
    </row>
    <row r="41" spans="1:14" ht="12.75" customHeight="1">
      <c r="A41" s="14">
        <v>5</v>
      </c>
      <c r="B41" s="15">
        <v>2</v>
      </c>
      <c r="C41" s="14">
        <v>4</v>
      </c>
      <c r="D41" s="16" t="s">
        <v>75</v>
      </c>
      <c r="E41" s="17" t="s">
        <v>453</v>
      </c>
      <c r="F41" s="17" t="s">
        <v>140</v>
      </c>
      <c r="G41" s="18" t="s">
        <v>120</v>
      </c>
      <c r="H41" s="18" t="s">
        <v>376</v>
      </c>
      <c r="I41" s="18" t="s">
        <v>1078</v>
      </c>
      <c r="J41" s="2" t="s">
        <v>1077</v>
      </c>
      <c r="K41" s="18" t="s">
        <v>30</v>
      </c>
      <c r="L41" s="18" t="s">
        <v>101</v>
      </c>
      <c r="M41" s="14">
        <v>676</v>
      </c>
      <c r="N41" s="2">
        <v>4035</v>
      </c>
    </row>
    <row r="42" spans="1:14" ht="12.75" customHeight="1">
      <c r="A42" s="14">
        <v>4</v>
      </c>
      <c r="B42" s="15">
        <v>3</v>
      </c>
      <c r="C42" s="14">
        <v>5</v>
      </c>
      <c r="D42" s="16" t="s">
        <v>38</v>
      </c>
      <c r="E42" s="17" t="s">
        <v>60</v>
      </c>
      <c r="F42" s="17" t="s">
        <v>609</v>
      </c>
      <c r="G42" s="18" t="s">
        <v>120</v>
      </c>
      <c r="H42" s="18" t="s">
        <v>376</v>
      </c>
      <c r="I42" s="18" t="s">
        <v>996</v>
      </c>
      <c r="J42" s="2" t="s">
        <v>1076</v>
      </c>
      <c r="K42" s="18" t="s">
        <v>30</v>
      </c>
      <c r="L42" s="18" t="s">
        <v>101</v>
      </c>
      <c r="M42" s="14">
        <v>661</v>
      </c>
      <c r="N42" s="2">
        <v>4107</v>
      </c>
    </row>
    <row r="43" spans="1:13" ht="24.75" customHeight="1">
      <c r="A43" s="14"/>
      <c r="B43" s="15"/>
      <c r="C43" s="14"/>
      <c r="D43" s="10" t="s">
        <v>111</v>
      </c>
      <c r="E43" s="17"/>
      <c r="F43" s="17"/>
      <c r="G43" s="18"/>
      <c r="H43" s="18"/>
      <c r="I43" s="18"/>
      <c r="K43" s="18"/>
      <c r="L43" s="18"/>
      <c r="M43" s="14"/>
    </row>
    <row r="44" spans="1:14" ht="12.75" customHeight="1">
      <c r="A44" s="14">
        <v>6</v>
      </c>
      <c r="B44" s="15">
        <v>5</v>
      </c>
      <c r="C44" s="14">
        <v>1</v>
      </c>
      <c r="D44" s="16" t="s">
        <v>49</v>
      </c>
      <c r="E44" s="17" t="s">
        <v>752</v>
      </c>
      <c r="F44" s="17" t="s">
        <v>874</v>
      </c>
      <c r="G44" s="18" t="s">
        <v>120</v>
      </c>
      <c r="H44" s="18" t="s">
        <v>406</v>
      </c>
      <c r="I44" s="18" t="s">
        <v>1075</v>
      </c>
      <c r="J44" s="2" t="s">
        <v>1074</v>
      </c>
      <c r="K44" s="18" t="s">
        <v>30</v>
      </c>
      <c r="L44" s="18" t="s">
        <v>111</v>
      </c>
      <c r="M44" s="14">
        <v>805</v>
      </c>
      <c r="N44" s="2">
        <v>3828</v>
      </c>
    </row>
    <row r="45" spans="1:14" ht="12.75" customHeight="1">
      <c r="A45" s="14">
        <v>5</v>
      </c>
      <c r="B45" s="15">
        <v>6</v>
      </c>
      <c r="C45" s="14">
        <v>2</v>
      </c>
      <c r="D45" s="16" t="s">
        <v>59</v>
      </c>
      <c r="E45" s="17" t="s">
        <v>872</v>
      </c>
      <c r="F45" s="17" t="s">
        <v>522</v>
      </c>
      <c r="G45" s="18" t="s">
        <v>120</v>
      </c>
      <c r="H45" s="18">
        <v>1992</v>
      </c>
      <c r="I45" s="18" t="s">
        <v>1073</v>
      </c>
      <c r="J45" s="2" t="s">
        <v>1072</v>
      </c>
      <c r="K45" s="18" t="s">
        <v>30</v>
      </c>
      <c r="L45" s="18" t="s">
        <v>111</v>
      </c>
      <c r="M45" s="14">
        <v>719</v>
      </c>
      <c r="N45" s="2">
        <v>4072</v>
      </c>
    </row>
    <row r="46" spans="1:13" ht="12.75" customHeight="1">
      <c r="A46" s="14">
        <v>4</v>
      </c>
      <c r="B46" s="15">
        <v>2</v>
      </c>
      <c r="C46" s="14">
        <v>3</v>
      </c>
      <c r="D46" s="16" t="s">
        <v>38</v>
      </c>
      <c r="E46" s="17" t="s">
        <v>636</v>
      </c>
      <c r="F46" s="17" t="s">
        <v>637</v>
      </c>
      <c r="G46" s="18" t="s">
        <v>120</v>
      </c>
      <c r="H46" s="18" t="s">
        <v>638</v>
      </c>
      <c r="I46" s="18" t="s">
        <v>890</v>
      </c>
      <c r="J46" s="2" t="s">
        <v>346</v>
      </c>
      <c r="K46" s="18" t="s">
        <v>30</v>
      </c>
      <c r="L46" s="18" t="s">
        <v>111</v>
      </c>
      <c r="M46" s="14"/>
    </row>
    <row r="47" spans="1:18" ht="12.75" customHeight="1">
      <c r="A47" s="9"/>
      <c r="B47" s="9"/>
      <c r="C47" s="9"/>
      <c r="D47" s="20"/>
      <c r="E47" s="11"/>
      <c r="F47" s="11"/>
      <c r="G47" s="11"/>
      <c r="H47" s="11"/>
      <c r="I47" s="11"/>
      <c r="J47" s="12"/>
      <c r="K47" s="11"/>
      <c r="L47" s="11"/>
      <c r="M47" s="21"/>
      <c r="N47" s="12"/>
      <c r="O47" s="12"/>
      <c r="P47" s="12"/>
      <c r="Q47" s="12"/>
      <c r="R47" s="12"/>
    </row>
    <row r="48" ht="12.75" customHeight="1">
      <c r="M48" s="14"/>
    </row>
    <row r="49" ht="12.75" customHeight="1">
      <c r="M49" s="14"/>
    </row>
    <row r="50" ht="12.75" customHeight="1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sheetProtection/>
  <printOptions/>
  <pageMargins left="0.5" right="0.3" top="0.984251969" bottom="0.4" header="0" footer="0"/>
  <pageSetup fitToHeight="0" fitToWidth="1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2:R64"/>
  <sheetViews>
    <sheetView zoomScalePageLayoutView="0" workbookViewId="0" topLeftCell="C32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2.00390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1178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2</v>
      </c>
      <c r="C8" s="14">
        <v>1</v>
      </c>
      <c r="D8" s="16" t="s">
        <v>38</v>
      </c>
      <c r="E8" s="17" t="s">
        <v>341</v>
      </c>
      <c r="F8" s="17" t="s">
        <v>972</v>
      </c>
      <c r="G8" s="18" t="s">
        <v>26</v>
      </c>
      <c r="H8" s="18" t="s">
        <v>27</v>
      </c>
      <c r="I8" s="18" t="s">
        <v>231</v>
      </c>
      <c r="J8" s="2" t="s">
        <v>1177</v>
      </c>
      <c r="K8" s="18" t="s">
        <v>30</v>
      </c>
      <c r="L8" s="18" t="s">
        <v>22</v>
      </c>
      <c r="M8" s="14">
        <v>370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4</v>
      </c>
      <c r="C9" s="14">
        <v>2</v>
      </c>
      <c r="D9" s="16" t="s">
        <v>23</v>
      </c>
      <c r="E9" s="17" t="s">
        <v>168</v>
      </c>
      <c r="F9" s="17" t="s">
        <v>169</v>
      </c>
      <c r="G9" s="18" t="s">
        <v>26</v>
      </c>
      <c r="H9" s="18" t="s">
        <v>27</v>
      </c>
      <c r="I9" s="18" t="s">
        <v>1176</v>
      </c>
      <c r="J9" s="2" t="s">
        <v>1175</v>
      </c>
      <c r="K9" s="18" t="s">
        <v>30</v>
      </c>
      <c r="L9" s="18" t="s">
        <v>22</v>
      </c>
      <c r="M9" s="14">
        <v>329</v>
      </c>
    </row>
    <row r="10" spans="1:13" ht="12.75" customHeight="1">
      <c r="A10" s="14">
        <v>1</v>
      </c>
      <c r="B10" s="15">
        <v>5</v>
      </c>
      <c r="C10" s="14">
        <v>3</v>
      </c>
      <c r="D10" s="16" t="s">
        <v>23</v>
      </c>
      <c r="E10" s="17" t="s">
        <v>24</v>
      </c>
      <c r="F10" s="17" t="s">
        <v>25</v>
      </c>
      <c r="G10" s="18" t="s">
        <v>26</v>
      </c>
      <c r="H10" s="18" t="s">
        <v>27</v>
      </c>
      <c r="I10" s="18" t="s">
        <v>1174</v>
      </c>
      <c r="J10" s="2" t="s">
        <v>1173</v>
      </c>
      <c r="K10" s="18" t="s">
        <v>30</v>
      </c>
      <c r="L10" s="18" t="s">
        <v>22</v>
      </c>
      <c r="M10" s="14">
        <v>216</v>
      </c>
    </row>
    <row r="11" spans="1:13" ht="24.75" customHeight="1">
      <c r="A11" s="14"/>
      <c r="B11" s="15"/>
      <c r="C11" s="14"/>
      <c r="D11" s="10" t="s">
        <v>31</v>
      </c>
      <c r="E11" s="17"/>
      <c r="F11" s="17"/>
      <c r="G11" s="18"/>
      <c r="H11" s="18"/>
      <c r="I11" s="18"/>
      <c r="K11" s="18"/>
      <c r="L11" s="18"/>
      <c r="M11" s="14"/>
    </row>
    <row r="12" spans="1:13" ht="12.75" customHeight="1">
      <c r="A12" s="14">
        <v>4</v>
      </c>
      <c r="B12" s="15">
        <v>5</v>
      </c>
      <c r="C12" s="14">
        <v>1</v>
      </c>
      <c r="D12" s="16" t="s">
        <v>38</v>
      </c>
      <c r="E12" s="17" t="s">
        <v>39</v>
      </c>
      <c r="F12" s="17" t="s">
        <v>40</v>
      </c>
      <c r="G12" s="18" t="s">
        <v>26</v>
      </c>
      <c r="H12" s="18" t="s">
        <v>35</v>
      </c>
      <c r="I12" s="18" t="s">
        <v>198</v>
      </c>
      <c r="J12" s="2" t="s">
        <v>1172</v>
      </c>
      <c r="K12" s="18" t="s">
        <v>30</v>
      </c>
      <c r="L12" s="18" t="s">
        <v>31</v>
      </c>
      <c r="M12" s="14">
        <v>588</v>
      </c>
    </row>
    <row r="13" spans="1:13" ht="12.75" customHeight="1">
      <c r="A13" s="14">
        <v>3</v>
      </c>
      <c r="B13" s="15">
        <v>5</v>
      </c>
      <c r="C13" s="14">
        <v>2</v>
      </c>
      <c r="D13" s="16" t="s">
        <v>75</v>
      </c>
      <c r="E13" s="17" t="s">
        <v>211</v>
      </c>
      <c r="F13" s="17" t="s">
        <v>212</v>
      </c>
      <c r="G13" s="18" t="s">
        <v>26</v>
      </c>
      <c r="H13" s="18" t="s">
        <v>35</v>
      </c>
      <c r="I13" s="18" t="s">
        <v>1171</v>
      </c>
      <c r="J13" s="2" t="s">
        <v>1170</v>
      </c>
      <c r="K13" s="18" t="s">
        <v>30</v>
      </c>
      <c r="L13" s="18" t="s">
        <v>31</v>
      </c>
      <c r="M13" s="14">
        <v>431</v>
      </c>
    </row>
    <row r="14" spans="1:13" ht="12.75" customHeight="1">
      <c r="A14" s="14">
        <v>2</v>
      </c>
      <c r="B14" s="15">
        <v>4</v>
      </c>
      <c r="C14" s="14">
        <v>3</v>
      </c>
      <c r="D14" s="16" t="s">
        <v>32</v>
      </c>
      <c r="E14" s="17" t="s">
        <v>33</v>
      </c>
      <c r="F14" s="17" t="s">
        <v>34</v>
      </c>
      <c r="G14" s="18" t="s">
        <v>26</v>
      </c>
      <c r="H14" s="18" t="s">
        <v>35</v>
      </c>
      <c r="I14" s="18" t="s">
        <v>1169</v>
      </c>
      <c r="J14" s="2" t="s">
        <v>1168</v>
      </c>
      <c r="K14" s="18" t="s">
        <v>30</v>
      </c>
      <c r="L14" s="18" t="s">
        <v>31</v>
      </c>
      <c r="M14" s="14">
        <v>416</v>
      </c>
    </row>
    <row r="15" spans="1:13" ht="12.75" customHeight="1">
      <c r="A15" s="14">
        <v>3</v>
      </c>
      <c r="B15" s="15">
        <v>1</v>
      </c>
      <c r="C15" s="14">
        <v>4</v>
      </c>
      <c r="D15" s="16" t="s">
        <v>59</v>
      </c>
      <c r="E15" s="17" t="s">
        <v>203</v>
      </c>
      <c r="F15" s="17" t="s">
        <v>204</v>
      </c>
      <c r="G15" s="18" t="s">
        <v>26</v>
      </c>
      <c r="H15" s="18">
        <v>2002</v>
      </c>
      <c r="I15" s="18" t="s">
        <v>290</v>
      </c>
      <c r="J15" s="2" t="s">
        <v>1167</v>
      </c>
      <c r="K15" s="18" t="s">
        <v>30</v>
      </c>
      <c r="L15" s="18" t="s">
        <v>31</v>
      </c>
      <c r="M15" s="14">
        <v>397</v>
      </c>
    </row>
    <row r="16" spans="1:13" ht="12.75" customHeight="1">
      <c r="A16" s="14">
        <v>2</v>
      </c>
      <c r="B16" s="15">
        <v>1</v>
      </c>
      <c r="C16" s="14">
        <v>5</v>
      </c>
      <c r="D16" s="16" t="s">
        <v>49</v>
      </c>
      <c r="E16" s="17" t="s">
        <v>967</v>
      </c>
      <c r="F16" s="17" t="s">
        <v>966</v>
      </c>
      <c r="G16" s="18" t="s">
        <v>26</v>
      </c>
      <c r="H16" s="18" t="s">
        <v>35</v>
      </c>
      <c r="I16" s="18" t="s">
        <v>1166</v>
      </c>
      <c r="J16" s="2" t="s">
        <v>668</v>
      </c>
      <c r="K16" s="18" t="s">
        <v>30</v>
      </c>
      <c r="L16" s="18" t="s">
        <v>31</v>
      </c>
      <c r="M16" s="14">
        <v>393</v>
      </c>
    </row>
    <row r="17" spans="1:13" ht="12.75" customHeight="1">
      <c r="A17" s="14">
        <v>3</v>
      </c>
      <c r="B17" s="15">
        <v>6</v>
      </c>
      <c r="C17" s="14">
        <v>6</v>
      </c>
      <c r="D17" s="16" t="s">
        <v>32</v>
      </c>
      <c r="E17" s="17" t="s">
        <v>64</v>
      </c>
      <c r="F17" s="17" t="s">
        <v>215</v>
      </c>
      <c r="G17" s="18" t="s">
        <v>26</v>
      </c>
      <c r="H17" s="18">
        <v>2003</v>
      </c>
      <c r="I17" s="18" t="s">
        <v>1165</v>
      </c>
      <c r="J17" s="2" t="s">
        <v>1164</v>
      </c>
      <c r="K17" s="18" t="s">
        <v>30</v>
      </c>
      <c r="L17" s="18" t="s">
        <v>31</v>
      </c>
      <c r="M17" s="14">
        <v>361</v>
      </c>
    </row>
    <row r="18" spans="1:13" ht="12.75" customHeight="1">
      <c r="A18" s="14">
        <v>1</v>
      </c>
      <c r="B18" s="15">
        <v>1</v>
      </c>
      <c r="C18" s="14">
        <v>7</v>
      </c>
      <c r="D18" s="16" t="s">
        <v>222</v>
      </c>
      <c r="E18" s="17" t="s">
        <v>223</v>
      </c>
      <c r="F18" s="17" t="s">
        <v>224</v>
      </c>
      <c r="G18" s="18" t="s">
        <v>26</v>
      </c>
      <c r="H18" s="18" t="s">
        <v>183</v>
      </c>
      <c r="I18" s="18" t="s">
        <v>1163</v>
      </c>
      <c r="J18" s="2" t="s">
        <v>67</v>
      </c>
      <c r="K18" s="18" t="s">
        <v>30</v>
      </c>
      <c r="L18" s="18" t="s">
        <v>31</v>
      </c>
      <c r="M18" s="14"/>
    </row>
    <row r="19" spans="1:13" ht="24.75" customHeight="1">
      <c r="A19" s="14"/>
      <c r="B19" s="15"/>
      <c r="C19" s="14"/>
      <c r="D19" s="10" t="s">
        <v>43</v>
      </c>
      <c r="E19" s="17"/>
      <c r="F19" s="17"/>
      <c r="G19" s="18"/>
      <c r="H19" s="18"/>
      <c r="I19" s="18"/>
      <c r="K19" s="18"/>
      <c r="L19" s="18"/>
      <c r="M19" s="14"/>
    </row>
    <row r="20" spans="1:13" ht="12.75" customHeight="1">
      <c r="A20" s="14">
        <v>6</v>
      </c>
      <c r="B20" s="15">
        <v>4</v>
      </c>
      <c r="C20" s="14">
        <v>1</v>
      </c>
      <c r="D20" s="16" t="s">
        <v>38</v>
      </c>
      <c r="E20" s="17" t="s">
        <v>259</v>
      </c>
      <c r="F20" s="17" t="s">
        <v>260</v>
      </c>
      <c r="G20" s="18" t="s">
        <v>26</v>
      </c>
      <c r="H20" s="18" t="s">
        <v>46</v>
      </c>
      <c r="I20" s="18" t="s">
        <v>426</v>
      </c>
      <c r="J20" s="2" t="s">
        <v>1162</v>
      </c>
      <c r="K20" s="18" t="s">
        <v>30</v>
      </c>
      <c r="L20" s="18" t="s">
        <v>43</v>
      </c>
      <c r="M20" s="14">
        <v>688</v>
      </c>
    </row>
    <row r="21" spans="1:13" ht="12.75" customHeight="1">
      <c r="A21" s="14">
        <v>4</v>
      </c>
      <c r="B21" s="15">
        <v>2</v>
      </c>
      <c r="C21" s="14">
        <v>2</v>
      </c>
      <c r="D21" s="16" t="s">
        <v>32</v>
      </c>
      <c r="E21" s="17" t="s">
        <v>879</v>
      </c>
      <c r="F21" s="17" t="s">
        <v>324</v>
      </c>
      <c r="G21" s="18" t="s">
        <v>26</v>
      </c>
      <c r="H21" s="18" t="s">
        <v>46</v>
      </c>
      <c r="I21" s="18" t="s">
        <v>1161</v>
      </c>
      <c r="J21" s="2" t="s">
        <v>1160</v>
      </c>
      <c r="K21" s="18" t="s">
        <v>30</v>
      </c>
      <c r="L21" s="18" t="s">
        <v>43</v>
      </c>
      <c r="M21" s="14">
        <v>634</v>
      </c>
    </row>
    <row r="22" spans="1:13" ht="12.75" customHeight="1">
      <c r="A22" s="14">
        <v>4</v>
      </c>
      <c r="B22" s="15">
        <v>3</v>
      </c>
      <c r="C22" s="14">
        <v>3</v>
      </c>
      <c r="D22" s="16" t="s">
        <v>81</v>
      </c>
      <c r="E22" s="17" t="s">
        <v>950</v>
      </c>
      <c r="F22" s="17" t="s">
        <v>208</v>
      </c>
      <c r="G22" s="18" t="s">
        <v>26</v>
      </c>
      <c r="H22" s="18" t="s">
        <v>46</v>
      </c>
      <c r="I22" s="18" t="s">
        <v>274</v>
      </c>
      <c r="J22" s="2" t="s">
        <v>1159</v>
      </c>
      <c r="K22" s="18" t="s">
        <v>30</v>
      </c>
      <c r="L22" s="18" t="s">
        <v>43</v>
      </c>
      <c r="M22" s="14">
        <v>563</v>
      </c>
    </row>
    <row r="23" spans="1:13" ht="12.75" customHeight="1">
      <c r="A23" s="14">
        <v>3</v>
      </c>
      <c r="B23" s="15">
        <v>3</v>
      </c>
      <c r="C23" s="14">
        <v>4</v>
      </c>
      <c r="D23" s="16" t="s">
        <v>32</v>
      </c>
      <c r="E23" s="17" t="s">
        <v>947</v>
      </c>
      <c r="F23" s="17" t="s">
        <v>940</v>
      </c>
      <c r="G23" s="18" t="s">
        <v>26</v>
      </c>
      <c r="H23" s="18" t="s">
        <v>136</v>
      </c>
      <c r="I23" s="18" t="s">
        <v>1158</v>
      </c>
      <c r="J23" s="2" t="s">
        <v>340</v>
      </c>
      <c r="K23" s="18" t="s">
        <v>30</v>
      </c>
      <c r="L23" s="18" t="s">
        <v>43</v>
      </c>
      <c r="M23" s="14">
        <v>561</v>
      </c>
    </row>
    <row r="24" spans="1:13" ht="12.75" customHeight="1">
      <c r="A24" s="14">
        <v>5</v>
      </c>
      <c r="B24" s="15">
        <v>6</v>
      </c>
      <c r="C24" s="14">
        <v>5</v>
      </c>
      <c r="D24" s="16" t="s">
        <v>54</v>
      </c>
      <c r="E24" s="17" t="s">
        <v>55</v>
      </c>
      <c r="F24" s="17" t="s">
        <v>56</v>
      </c>
      <c r="G24" s="18" t="s">
        <v>26</v>
      </c>
      <c r="H24" s="18" t="s">
        <v>46</v>
      </c>
      <c r="I24" s="18" t="s">
        <v>665</v>
      </c>
      <c r="J24" s="2" t="s">
        <v>1157</v>
      </c>
      <c r="K24" s="18" t="s">
        <v>30</v>
      </c>
      <c r="L24" s="18" t="s">
        <v>43</v>
      </c>
      <c r="M24" s="14">
        <v>553</v>
      </c>
    </row>
    <row r="25" spans="1:13" ht="12.75" customHeight="1">
      <c r="A25" s="14">
        <v>4</v>
      </c>
      <c r="B25" s="15">
        <v>6</v>
      </c>
      <c r="C25" s="14">
        <v>6</v>
      </c>
      <c r="D25" s="16" t="s">
        <v>59</v>
      </c>
      <c r="E25" s="17" t="s">
        <v>959</v>
      </c>
      <c r="F25" s="17" t="s">
        <v>958</v>
      </c>
      <c r="G25" s="18" t="s">
        <v>26</v>
      </c>
      <c r="H25" s="18">
        <v>2000</v>
      </c>
      <c r="I25" s="18" t="s">
        <v>1156</v>
      </c>
      <c r="J25" s="2" t="s">
        <v>412</v>
      </c>
      <c r="K25" s="18" t="s">
        <v>30</v>
      </c>
      <c r="L25" s="18" t="s">
        <v>43</v>
      </c>
      <c r="M25" s="14">
        <v>510</v>
      </c>
    </row>
    <row r="26" spans="1:13" ht="12.75" customHeight="1">
      <c r="A26" s="14">
        <v>3</v>
      </c>
      <c r="B26" s="15">
        <v>2</v>
      </c>
      <c r="C26" s="14">
        <v>7</v>
      </c>
      <c r="D26" s="16" t="s">
        <v>59</v>
      </c>
      <c r="E26" s="17" t="s">
        <v>882</v>
      </c>
      <c r="F26" s="17" t="s">
        <v>883</v>
      </c>
      <c r="G26" s="18" t="s">
        <v>26</v>
      </c>
      <c r="H26" s="18">
        <v>2001</v>
      </c>
      <c r="I26" s="18" t="s">
        <v>1155</v>
      </c>
      <c r="J26" s="2" t="s">
        <v>1154</v>
      </c>
      <c r="K26" s="18" t="s">
        <v>30</v>
      </c>
      <c r="L26" s="18" t="s">
        <v>43</v>
      </c>
      <c r="M26" s="14">
        <v>508</v>
      </c>
    </row>
    <row r="27" spans="1:13" ht="12.75" customHeight="1">
      <c r="A27" s="14">
        <v>3</v>
      </c>
      <c r="B27" s="15">
        <v>4</v>
      </c>
      <c r="C27" s="14">
        <v>8</v>
      </c>
      <c r="D27" s="16" t="s">
        <v>59</v>
      </c>
      <c r="E27" s="17" t="s">
        <v>962</v>
      </c>
      <c r="F27" s="17" t="s">
        <v>707</v>
      </c>
      <c r="G27" s="18" t="s">
        <v>26</v>
      </c>
      <c r="H27" s="18">
        <v>2001</v>
      </c>
      <c r="I27" s="18" t="s">
        <v>1153</v>
      </c>
      <c r="J27" s="2" t="s">
        <v>1152</v>
      </c>
      <c r="K27" s="18" t="s">
        <v>30</v>
      </c>
      <c r="L27" s="18" t="s">
        <v>43</v>
      </c>
      <c r="M27" s="14">
        <v>495</v>
      </c>
    </row>
    <row r="28" spans="1:13" ht="12.75" customHeight="1">
      <c r="A28" s="14">
        <v>2</v>
      </c>
      <c r="B28" s="15">
        <v>3</v>
      </c>
      <c r="C28" s="14">
        <v>9</v>
      </c>
      <c r="D28" s="16" t="s">
        <v>59</v>
      </c>
      <c r="E28" s="17" t="s">
        <v>955</v>
      </c>
      <c r="F28" s="17" t="s">
        <v>279</v>
      </c>
      <c r="G28" s="18" t="s">
        <v>26</v>
      </c>
      <c r="H28" s="18">
        <v>2000</v>
      </c>
      <c r="I28" s="18" t="s">
        <v>1151</v>
      </c>
      <c r="J28" s="2" t="s">
        <v>1150</v>
      </c>
      <c r="K28" s="18" t="s">
        <v>30</v>
      </c>
      <c r="L28" s="18" t="s">
        <v>43</v>
      </c>
      <c r="M28" s="14">
        <v>397</v>
      </c>
    </row>
    <row r="29" spans="1:13" ht="12.75" customHeight="1">
      <c r="A29" s="14">
        <v>2</v>
      </c>
      <c r="B29" s="15">
        <v>2</v>
      </c>
      <c r="C29" s="14">
        <v>10</v>
      </c>
      <c r="D29" s="16" t="s">
        <v>222</v>
      </c>
      <c r="E29" s="17" t="s">
        <v>281</v>
      </c>
      <c r="F29" s="17" t="s">
        <v>282</v>
      </c>
      <c r="G29" s="18" t="s">
        <v>26</v>
      </c>
      <c r="H29" s="18" t="s">
        <v>136</v>
      </c>
      <c r="I29" s="18" t="s">
        <v>510</v>
      </c>
      <c r="J29" s="2" t="s">
        <v>1149</v>
      </c>
      <c r="K29" s="18" t="s">
        <v>30</v>
      </c>
      <c r="L29" s="18" t="s">
        <v>43</v>
      </c>
      <c r="M29" s="14">
        <v>367</v>
      </c>
    </row>
    <row r="30" spans="1:13" ht="12.75" customHeight="1">
      <c r="A30" s="14">
        <v>2</v>
      </c>
      <c r="B30" s="15">
        <v>5</v>
      </c>
      <c r="C30" s="14">
        <v>11</v>
      </c>
      <c r="D30" s="16" t="s">
        <v>59</v>
      </c>
      <c r="E30" s="17" t="s">
        <v>249</v>
      </c>
      <c r="F30" s="17" t="s">
        <v>187</v>
      </c>
      <c r="G30" s="18" t="s">
        <v>26</v>
      </c>
      <c r="H30" s="18">
        <v>2000</v>
      </c>
      <c r="I30" s="18" t="s">
        <v>510</v>
      </c>
      <c r="J30" s="2" t="s">
        <v>1148</v>
      </c>
      <c r="K30" s="18" t="s">
        <v>30</v>
      </c>
      <c r="L30" s="18" t="s">
        <v>43</v>
      </c>
      <c r="M30" s="14">
        <v>257</v>
      </c>
    </row>
    <row r="31" spans="1:13" ht="12.75" customHeight="1">
      <c r="A31" s="14">
        <v>2</v>
      </c>
      <c r="B31" s="15">
        <v>6</v>
      </c>
      <c r="C31" s="14">
        <v>12</v>
      </c>
      <c r="D31" s="16" t="s">
        <v>222</v>
      </c>
      <c r="E31" s="17" t="s">
        <v>296</v>
      </c>
      <c r="F31" s="17" t="s">
        <v>297</v>
      </c>
      <c r="G31" s="18" t="s">
        <v>26</v>
      </c>
      <c r="H31" s="18" t="s">
        <v>136</v>
      </c>
      <c r="I31" s="18" t="s">
        <v>1147</v>
      </c>
      <c r="J31" s="2" t="s">
        <v>1146</v>
      </c>
      <c r="K31" s="18" t="s">
        <v>30</v>
      </c>
      <c r="L31" s="18" t="s">
        <v>43</v>
      </c>
      <c r="M31" s="14"/>
    </row>
    <row r="32" spans="1:13" ht="24.75" customHeight="1">
      <c r="A32" s="14"/>
      <c r="B32" s="15"/>
      <c r="C32" s="14"/>
      <c r="D32" s="10" t="s">
        <v>68</v>
      </c>
      <c r="E32" s="17"/>
      <c r="F32" s="17"/>
      <c r="G32" s="18"/>
      <c r="H32" s="18"/>
      <c r="I32" s="18"/>
      <c r="K32" s="18"/>
      <c r="L32" s="18"/>
      <c r="M32" s="14"/>
    </row>
    <row r="33" spans="1:13" ht="12.75" customHeight="1">
      <c r="A33" s="14">
        <v>7</v>
      </c>
      <c r="B33" s="15">
        <v>3</v>
      </c>
      <c r="C33" s="14">
        <v>1</v>
      </c>
      <c r="D33" s="16" t="s">
        <v>38</v>
      </c>
      <c r="E33" s="17" t="s">
        <v>300</v>
      </c>
      <c r="F33" s="17" t="s">
        <v>61</v>
      </c>
      <c r="G33" s="18" t="s">
        <v>26</v>
      </c>
      <c r="H33" s="18" t="s">
        <v>78</v>
      </c>
      <c r="I33" s="18" t="s">
        <v>310</v>
      </c>
      <c r="J33" s="2" t="s">
        <v>1145</v>
      </c>
      <c r="K33" s="18" t="s">
        <v>30</v>
      </c>
      <c r="L33" s="18" t="s">
        <v>68</v>
      </c>
      <c r="M33" s="14">
        <v>795</v>
      </c>
    </row>
    <row r="34" spans="1:13" ht="12.75" customHeight="1">
      <c r="A34" s="14">
        <v>7</v>
      </c>
      <c r="B34" s="15">
        <v>2</v>
      </c>
      <c r="C34" s="14">
        <v>2</v>
      </c>
      <c r="D34" s="16" t="s">
        <v>69</v>
      </c>
      <c r="E34" s="17" t="s">
        <v>70</v>
      </c>
      <c r="F34" s="17" t="s">
        <v>71</v>
      </c>
      <c r="G34" s="18" t="s">
        <v>26</v>
      </c>
      <c r="H34" s="18" t="s">
        <v>72</v>
      </c>
      <c r="I34" s="18" t="s">
        <v>1144</v>
      </c>
      <c r="J34" s="2" t="s">
        <v>1143</v>
      </c>
      <c r="K34" s="18" t="s">
        <v>30</v>
      </c>
      <c r="L34" s="18" t="s">
        <v>68</v>
      </c>
      <c r="M34" s="14">
        <v>787</v>
      </c>
    </row>
    <row r="35" spans="1:13" ht="12.75" customHeight="1">
      <c r="A35" s="14">
        <v>7</v>
      </c>
      <c r="B35" s="15">
        <v>5</v>
      </c>
      <c r="C35" s="14">
        <v>3</v>
      </c>
      <c r="D35" s="16" t="s">
        <v>59</v>
      </c>
      <c r="E35" s="17" t="s">
        <v>315</v>
      </c>
      <c r="F35" s="17" t="s">
        <v>316</v>
      </c>
      <c r="G35" s="18" t="s">
        <v>26</v>
      </c>
      <c r="H35" s="18">
        <v>1998</v>
      </c>
      <c r="I35" s="18" t="s">
        <v>1142</v>
      </c>
      <c r="J35" s="2" t="s">
        <v>1141</v>
      </c>
      <c r="K35" s="18" t="s">
        <v>30</v>
      </c>
      <c r="L35" s="18" t="s">
        <v>68</v>
      </c>
      <c r="M35" s="14">
        <v>779</v>
      </c>
    </row>
    <row r="36" spans="1:13" ht="12.75" customHeight="1">
      <c r="A36" s="14">
        <v>5</v>
      </c>
      <c r="B36" s="15">
        <v>4</v>
      </c>
      <c r="C36" s="14">
        <v>4</v>
      </c>
      <c r="D36" s="16" t="s">
        <v>75</v>
      </c>
      <c r="E36" s="17" t="s">
        <v>76</v>
      </c>
      <c r="F36" s="17" t="s">
        <v>77</v>
      </c>
      <c r="G36" s="18" t="s">
        <v>26</v>
      </c>
      <c r="H36" s="18" t="s">
        <v>78</v>
      </c>
      <c r="I36" s="18" t="s">
        <v>1140</v>
      </c>
      <c r="J36" s="2" t="s">
        <v>1139</v>
      </c>
      <c r="K36" s="18" t="s">
        <v>30</v>
      </c>
      <c r="L36" s="18" t="s">
        <v>68</v>
      </c>
      <c r="M36" s="14">
        <v>688</v>
      </c>
    </row>
    <row r="37" spans="1:13" ht="12.75" customHeight="1">
      <c r="A37" s="14">
        <v>5</v>
      </c>
      <c r="B37" s="15">
        <v>5</v>
      </c>
      <c r="C37" s="14">
        <v>5</v>
      </c>
      <c r="D37" s="16" t="s">
        <v>59</v>
      </c>
      <c r="E37" s="17" t="s">
        <v>334</v>
      </c>
      <c r="F37" s="17" t="s">
        <v>61</v>
      </c>
      <c r="G37" s="18" t="s">
        <v>26</v>
      </c>
      <c r="H37" s="18">
        <v>1998</v>
      </c>
      <c r="I37" s="18" t="s">
        <v>336</v>
      </c>
      <c r="J37" s="2" t="s">
        <v>1138</v>
      </c>
      <c r="K37" s="18" t="s">
        <v>30</v>
      </c>
      <c r="L37" s="18" t="s">
        <v>68</v>
      </c>
      <c r="M37" s="14">
        <v>683</v>
      </c>
    </row>
    <row r="38" spans="1:13" ht="12.75" customHeight="1">
      <c r="A38" s="14">
        <v>6</v>
      </c>
      <c r="B38" s="15">
        <v>1</v>
      </c>
      <c r="C38" s="14">
        <v>6</v>
      </c>
      <c r="D38" s="16" t="s">
        <v>23</v>
      </c>
      <c r="E38" s="17" t="s">
        <v>427</v>
      </c>
      <c r="F38" s="17" t="s">
        <v>940</v>
      </c>
      <c r="G38" s="18" t="s">
        <v>26</v>
      </c>
      <c r="H38" s="18" t="s">
        <v>78</v>
      </c>
      <c r="I38" s="18" t="s">
        <v>462</v>
      </c>
      <c r="J38" s="2" t="s">
        <v>1137</v>
      </c>
      <c r="K38" s="18" t="s">
        <v>30</v>
      </c>
      <c r="L38" s="18" t="s">
        <v>68</v>
      </c>
      <c r="M38" s="14">
        <v>640</v>
      </c>
    </row>
    <row r="39" spans="1:13" ht="12.75" customHeight="1">
      <c r="A39" s="14">
        <v>5</v>
      </c>
      <c r="B39" s="15">
        <v>1</v>
      </c>
      <c r="C39" s="14">
        <v>7</v>
      </c>
      <c r="D39" s="16" t="s">
        <v>54</v>
      </c>
      <c r="E39" s="17" t="s">
        <v>702</v>
      </c>
      <c r="F39" s="17" t="s">
        <v>703</v>
      </c>
      <c r="G39" s="18" t="s">
        <v>26</v>
      </c>
      <c r="H39" s="18" t="s">
        <v>72</v>
      </c>
      <c r="I39" s="18" t="s">
        <v>1136</v>
      </c>
      <c r="J39" s="2" t="s">
        <v>1135</v>
      </c>
      <c r="K39" s="18" t="s">
        <v>30</v>
      </c>
      <c r="L39" s="18" t="s">
        <v>68</v>
      </c>
      <c r="M39" s="14">
        <v>569</v>
      </c>
    </row>
    <row r="40" spans="1:13" ht="12.75" customHeight="1">
      <c r="A40" s="14">
        <v>7</v>
      </c>
      <c r="B40" s="15">
        <v>6</v>
      </c>
      <c r="C40" s="14">
        <v>8</v>
      </c>
      <c r="D40" s="16" t="s">
        <v>81</v>
      </c>
      <c r="E40" s="17" t="s">
        <v>82</v>
      </c>
      <c r="F40" s="17" t="s">
        <v>83</v>
      </c>
      <c r="G40" s="18" t="s">
        <v>26</v>
      </c>
      <c r="H40" s="18" t="s">
        <v>78</v>
      </c>
      <c r="I40" s="18" t="s">
        <v>188</v>
      </c>
      <c r="J40" s="2" t="s">
        <v>1134</v>
      </c>
      <c r="K40" s="18" t="s">
        <v>30</v>
      </c>
      <c r="L40" s="18" t="s">
        <v>68</v>
      </c>
      <c r="M40" s="14">
        <v>528</v>
      </c>
    </row>
    <row r="41" spans="1:13" ht="24.75" customHeight="1">
      <c r="A41" s="14"/>
      <c r="B41" s="15"/>
      <c r="C41" s="14"/>
      <c r="D41" s="10" t="s">
        <v>86</v>
      </c>
      <c r="E41" s="17"/>
      <c r="F41" s="17"/>
      <c r="G41" s="18"/>
      <c r="H41" s="18"/>
      <c r="I41" s="18"/>
      <c r="K41" s="18"/>
      <c r="L41" s="18"/>
      <c r="M41" s="14"/>
    </row>
    <row r="42" spans="1:13" ht="12.75" customHeight="1">
      <c r="A42" s="14">
        <v>7</v>
      </c>
      <c r="B42" s="15">
        <v>4</v>
      </c>
      <c r="C42" s="14">
        <v>1</v>
      </c>
      <c r="D42" s="16" t="s">
        <v>38</v>
      </c>
      <c r="E42" s="17" t="s">
        <v>933</v>
      </c>
      <c r="F42" s="17" t="s">
        <v>45</v>
      </c>
      <c r="G42" s="18" t="s">
        <v>26</v>
      </c>
      <c r="H42" s="18" t="s">
        <v>89</v>
      </c>
      <c r="I42" s="18" t="s">
        <v>310</v>
      </c>
      <c r="J42" s="2" t="s">
        <v>1133</v>
      </c>
      <c r="K42" s="18" t="s">
        <v>30</v>
      </c>
      <c r="L42" s="18" t="s">
        <v>86</v>
      </c>
      <c r="M42" s="14">
        <v>765</v>
      </c>
    </row>
    <row r="43" spans="1:13" ht="12.75" customHeight="1">
      <c r="A43" s="14">
        <v>6</v>
      </c>
      <c r="B43" s="15">
        <v>5</v>
      </c>
      <c r="C43" s="14">
        <v>2</v>
      </c>
      <c r="D43" s="16" t="s">
        <v>54</v>
      </c>
      <c r="E43" s="17" t="s">
        <v>92</v>
      </c>
      <c r="F43" s="17" t="s">
        <v>93</v>
      </c>
      <c r="G43" s="18" t="s">
        <v>26</v>
      </c>
      <c r="H43" s="18" t="s">
        <v>94</v>
      </c>
      <c r="I43" s="18" t="s">
        <v>329</v>
      </c>
      <c r="J43" s="2" t="s">
        <v>1132</v>
      </c>
      <c r="K43" s="18" t="s">
        <v>30</v>
      </c>
      <c r="L43" s="18" t="s">
        <v>86</v>
      </c>
      <c r="M43" s="14">
        <v>753</v>
      </c>
    </row>
    <row r="44" spans="1:13" ht="12.75" customHeight="1">
      <c r="A44" s="14">
        <v>6</v>
      </c>
      <c r="B44" s="15">
        <v>3</v>
      </c>
      <c r="C44" s="14">
        <v>3</v>
      </c>
      <c r="D44" s="16" t="s">
        <v>75</v>
      </c>
      <c r="E44" s="17" t="s">
        <v>345</v>
      </c>
      <c r="F44" s="17" t="s">
        <v>234</v>
      </c>
      <c r="G44" s="18" t="s">
        <v>26</v>
      </c>
      <c r="H44" s="18" t="s">
        <v>89</v>
      </c>
      <c r="I44" s="18" t="s">
        <v>743</v>
      </c>
      <c r="J44" s="2" t="s">
        <v>491</v>
      </c>
      <c r="K44" s="18" t="s">
        <v>30</v>
      </c>
      <c r="L44" s="18" t="s">
        <v>86</v>
      </c>
      <c r="M44" s="14">
        <v>685</v>
      </c>
    </row>
    <row r="45" spans="1:13" ht="12.75" customHeight="1">
      <c r="A45" s="14">
        <v>5</v>
      </c>
      <c r="B45" s="15">
        <v>2</v>
      </c>
      <c r="C45" s="14">
        <v>4</v>
      </c>
      <c r="D45" s="16" t="s">
        <v>75</v>
      </c>
      <c r="E45" s="17" t="s">
        <v>97</v>
      </c>
      <c r="F45" s="17" t="s">
        <v>98</v>
      </c>
      <c r="G45" s="18" t="s">
        <v>26</v>
      </c>
      <c r="H45" s="18" t="s">
        <v>94</v>
      </c>
      <c r="I45" s="18" t="s">
        <v>261</v>
      </c>
      <c r="J45" s="2" t="s">
        <v>257</v>
      </c>
      <c r="K45" s="18" t="s">
        <v>30</v>
      </c>
      <c r="L45" s="18" t="s">
        <v>86</v>
      </c>
      <c r="M45" s="14">
        <v>668</v>
      </c>
    </row>
    <row r="46" spans="1:13" ht="12.75" customHeight="1">
      <c r="A46" s="14">
        <v>5</v>
      </c>
      <c r="B46" s="15">
        <v>3</v>
      </c>
      <c r="C46" s="14">
        <v>5</v>
      </c>
      <c r="D46" s="16" t="s">
        <v>59</v>
      </c>
      <c r="E46" s="17" t="s">
        <v>931</v>
      </c>
      <c r="F46" s="17" t="s">
        <v>930</v>
      </c>
      <c r="G46" s="18" t="s">
        <v>26</v>
      </c>
      <c r="H46" s="18">
        <v>1997</v>
      </c>
      <c r="I46" s="18" t="s">
        <v>1131</v>
      </c>
      <c r="J46" s="2" t="s">
        <v>1130</v>
      </c>
      <c r="K46" s="18" t="s">
        <v>30</v>
      </c>
      <c r="L46" s="18" t="s">
        <v>86</v>
      </c>
      <c r="M46" s="14">
        <v>645</v>
      </c>
    </row>
    <row r="47" spans="1:13" ht="12.75" customHeight="1">
      <c r="A47" s="14">
        <v>6</v>
      </c>
      <c r="B47" s="15">
        <v>2</v>
      </c>
      <c r="C47" s="14">
        <v>6</v>
      </c>
      <c r="D47" s="16" t="s">
        <v>38</v>
      </c>
      <c r="E47" s="17" t="s">
        <v>721</v>
      </c>
      <c r="F47" s="17" t="s">
        <v>722</v>
      </c>
      <c r="G47" s="18" t="s">
        <v>26</v>
      </c>
      <c r="H47" s="18" t="s">
        <v>94</v>
      </c>
      <c r="I47" s="18" t="s">
        <v>426</v>
      </c>
      <c r="J47" s="2" t="s">
        <v>1129</v>
      </c>
      <c r="K47" s="18" t="s">
        <v>30</v>
      </c>
      <c r="L47" s="18" t="s">
        <v>86</v>
      </c>
      <c r="M47" s="14">
        <v>633</v>
      </c>
    </row>
    <row r="48" spans="1:13" ht="12.75" customHeight="1">
      <c r="A48" s="14">
        <v>4</v>
      </c>
      <c r="B48" s="15">
        <v>4</v>
      </c>
      <c r="C48" s="14">
        <v>7</v>
      </c>
      <c r="D48" s="16" t="s">
        <v>81</v>
      </c>
      <c r="E48" s="17" t="s">
        <v>716</v>
      </c>
      <c r="F48" s="17" t="s">
        <v>187</v>
      </c>
      <c r="G48" s="18" t="s">
        <v>26</v>
      </c>
      <c r="H48" s="18" t="s">
        <v>94</v>
      </c>
      <c r="I48" s="18" t="s">
        <v>274</v>
      </c>
      <c r="J48" s="2" t="s">
        <v>1128</v>
      </c>
      <c r="K48" s="18" t="s">
        <v>30</v>
      </c>
      <c r="L48" s="18" t="s">
        <v>86</v>
      </c>
      <c r="M48" s="14">
        <v>532</v>
      </c>
    </row>
    <row r="49" spans="1:13" ht="24.75" customHeight="1">
      <c r="A49" s="14"/>
      <c r="B49" s="15"/>
      <c r="C49" s="14"/>
      <c r="D49" s="10" t="s">
        <v>101</v>
      </c>
      <c r="E49" s="17"/>
      <c r="F49" s="17"/>
      <c r="G49" s="18"/>
      <c r="H49" s="18"/>
      <c r="I49" s="18"/>
      <c r="K49" s="18"/>
      <c r="L49" s="18"/>
      <c r="M49" s="14"/>
    </row>
    <row r="50" spans="1:13" ht="12.75" customHeight="1">
      <c r="A50" s="14">
        <v>7</v>
      </c>
      <c r="B50" s="15">
        <v>1</v>
      </c>
      <c r="C50" s="14">
        <v>1</v>
      </c>
      <c r="D50" s="16" t="s">
        <v>75</v>
      </c>
      <c r="E50" s="17" t="s">
        <v>728</v>
      </c>
      <c r="F50" s="17" t="s">
        <v>729</v>
      </c>
      <c r="G50" s="18" t="s">
        <v>26</v>
      </c>
      <c r="H50" s="18" t="s">
        <v>376</v>
      </c>
      <c r="I50" s="18" t="s">
        <v>704</v>
      </c>
      <c r="J50" s="2" t="s">
        <v>257</v>
      </c>
      <c r="K50" s="18" t="s">
        <v>30</v>
      </c>
      <c r="L50" s="18" t="s">
        <v>101</v>
      </c>
      <c r="M50" s="14">
        <v>668</v>
      </c>
    </row>
    <row r="51" spans="1:13" ht="24.75" customHeight="1">
      <c r="A51" s="14"/>
      <c r="B51" s="15"/>
      <c r="C51" s="14"/>
      <c r="D51" s="10" t="s">
        <v>111</v>
      </c>
      <c r="E51" s="17"/>
      <c r="F51" s="17"/>
      <c r="G51" s="18"/>
      <c r="H51" s="18"/>
      <c r="I51" s="18"/>
      <c r="K51" s="18"/>
      <c r="L51" s="18"/>
      <c r="M51" s="14"/>
    </row>
    <row r="52" spans="1:13" ht="12.75" customHeight="1">
      <c r="A52" s="14">
        <v>6</v>
      </c>
      <c r="B52" s="15">
        <v>6</v>
      </c>
      <c r="C52" s="14">
        <v>1</v>
      </c>
      <c r="D52" s="16" t="s">
        <v>75</v>
      </c>
      <c r="E52" s="17" t="s">
        <v>399</v>
      </c>
      <c r="F52" s="17" t="s">
        <v>400</v>
      </c>
      <c r="G52" s="18" t="s">
        <v>26</v>
      </c>
      <c r="H52" s="18" t="s">
        <v>393</v>
      </c>
      <c r="I52" s="18" t="s">
        <v>1127</v>
      </c>
      <c r="J52" s="2" t="s">
        <v>1126</v>
      </c>
      <c r="K52" s="18" t="s">
        <v>30</v>
      </c>
      <c r="L52" s="18" t="s">
        <v>111</v>
      </c>
      <c r="M52" s="14">
        <v>603</v>
      </c>
    </row>
    <row r="53" spans="1:13" ht="12.75" customHeight="1">
      <c r="A53" s="14">
        <v>4</v>
      </c>
      <c r="B53" s="15">
        <v>1</v>
      </c>
      <c r="C53" s="14">
        <v>2</v>
      </c>
      <c r="D53" s="16" t="s">
        <v>69</v>
      </c>
      <c r="E53" s="17" t="s">
        <v>408</v>
      </c>
      <c r="F53" s="17" t="s">
        <v>409</v>
      </c>
      <c r="G53" s="18" t="s">
        <v>26</v>
      </c>
      <c r="H53" s="18" t="s">
        <v>410</v>
      </c>
      <c r="I53" s="18" t="s">
        <v>368</v>
      </c>
      <c r="J53" s="2" t="s">
        <v>1125</v>
      </c>
      <c r="K53" s="18" t="s">
        <v>30</v>
      </c>
      <c r="L53" s="18" t="s">
        <v>111</v>
      </c>
      <c r="M53" s="14">
        <v>479</v>
      </c>
    </row>
    <row r="54" spans="1:13" ht="12.75" customHeight="1">
      <c r="A54" s="14">
        <v>1</v>
      </c>
      <c r="B54" s="15">
        <v>3</v>
      </c>
      <c r="C54" s="14">
        <v>3</v>
      </c>
      <c r="D54" s="16" t="s">
        <v>23</v>
      </c>
      <c r="E54" s="17" t="s">
        <v>413</v>
      </c>
      <c r="F54" s="17" t="s">
        <v>405</v>
      </c>
      <c r="G54" s="18" t="s">
        <v>26</v>
      </c>
      <c r="H54" s="18" t="s">
        <v>414</v>
      </c>
      <c r="I54" s="18" t="s">
        <v>1124</v>
      </c>
      <c r="J54" s="2" t="s">
        <v>346</v>
      </c>
      <c r="K54" s="18" t="s">
        <v>30</v>
      </c>
      <c r="L54" s="18" t="s">
        <v>111</v>
      </c>
      <c r="M54" s="14"/>
    </row>
    <row r="55" spans="1:18" ht="12.75" customHeight="1">
      <c r="A55" s="9"/>
      <c r="B55" s="9"/>
      <c r="C55" s="9"/>
      <c r="D55" s="20"/>
      <c r="E55" s="11"/>
      <c r="F55" s="11"/>
      <c r="G55" s="11"/>
      <c r="H55" s="11"/>
      <c r="I55" s="11"/>
      <c r="J55" s="12"/>
      <c r="K55" s="11"/>
      <c r="L55" s="11"/>
      <c r="M55" s="21"/>
      <c r="N55" s="12"/>
      <c r="O55" s="12"/>
      <c r="P55" s="12"/>
      <c r="Q55" s="12"/>
      <c r="R55" s="12"/>
    </row>
    <row r="56" ht="12.75" customHeight="1">
      <c r="M56" s="14"/>
    </row>
    <row r="57" ht="12.75" customHeight="1">
      <c r="M57" s="14"/>
    </row>
    <row r="58" ht="12.75" customHeight="1">
      <c r="M58" s="14"/>
    </row>
    <row r="59" ht="12.75">
      <c r="M59" s="14"/>
    </row>
    <row r="60" ht="12.75">
      <c r="M60" s="14"/>
    </row>
    <row r="61" ht="12.75">
      <c r="M61" s="14"/>
    </row>
    <row r="62" ht="12.75">
      <c r="M62" s="14"/>
    </row>
    <row r="63" ht="12.75">
      <c r="M63" s="14"/>
    </row>
    <row r="64" ht="12.75">
      <c r="M64" s="14"/>
    </row>
  </sheetData>
  <sheetProtection/>
  <printOptions/>
  <pageMargins left="0.5" right="0.3" top="0.984251969" bottom="0.4" header="0" footer="0"/>
  <pageSetup fitToHeight="0" fitToWidth="1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2:R69"/>
  <sheetViews>
    <sheetView zoomScalePageLayoutView="0" workbookViewId="0" topLeftCell="C5">
      <selection activeCell="J14" sqref="J1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3.8515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1232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5</v>
      </c>
      <c r="C8" s="14">
        <v>1</v>
      </c>
      <c r="D8" s="16" t="s">
        <v>38</v>
      </c>
      <c r="E8" s="17" t="s">
        <v>1231</v>
      </c>
      <c r="F8" s="17" t="s">
        <v>513</v>
      </c>
      <c r="G8" s="18" t="s">
        <v>120</v>
      </c>
      <c r="H8" s="18" t="s">
        <v>27</v>
      </c>
      <c r="I8" s="18" t="s">
        <v>231</v>
      </c>
      <c r="J8" s="2" t="s">
        <v>1230</v>
      </c>
      <c r="K8" s="18" t="s">
        <v>30</v>
      </c>
      <c r="L8" s="18" t="s">
        <v>22</v>
      </c>
      <c r="M8" s="14">
        <v>8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1</v>
      </c>
      <c r="C9" s="14">
        <v>2</v>
      </c>
      <c r="D9" s="16" t="s">
        <v>81</v>
      </c>
      <c r="E9" s="17" t="s">
        <v>418</v>
      </c>
      <c r="F9" s="17" t="s">
        <v>419</v>
      </c>
      <c r="G9" s="18" t="s">
        <v>120</v>
      </c>
      <c r="H9" s="18" t="s">
        <v>27</v>
      </c>
      <c r="I9" s="18" t="s">
        <v>423</v>
      </c>
      <c r="J9" s="2" t="s">
        <v>1229</v>
      </c>
      <c r="K9" s="18" t="s">
        <v>30</v>
      </c>
      <c r="L9" s="18" t="s">
        <v>22</v>
      </c>
      <c r="M9" s="14">
        <v>1</v>
      </c>
    </row>
    <row r="10" spans="1:13" ht="24.75" customHeight="1">
      <c r="A10" s="14"/>
      <c r="B10" s="15"/>
      <c r="C10" s="14"/>
      <c r="D10" s="10" t="s">
        <v>31</v>
      </c>
      <c r="E10" s="17"/>
      <c r="F10" s="17"/>
      <c r="G10" s="18"/>
      <c r="H10" s="18"/>
      <c r="I10" s="18"/>
      <c r="K10" s="18"/>
      <c r="L10" s="18"/>
      <c r="M10" s="14"/>
    </row>
    <row r="11" spans="1:13" ht="12.75" customHeight="1">
      <c r="A11" s="14">
        <v>3</v>
      </c>
      <c r="B11" s="15">
        <v>4</v>
      </c>
      <c r="C11" s="14">
        <v>1</v>
      </c>
      <c r="D11" s="16" t="s">
        <v>38</v>
      </c>
      <c r="E11" s="17" t="s">
        <v>761</v>
      </c>
      <c r="F11" s="17" t="s">
        <v>762</v>
      </c>
      <c r="G11" s="18" t="s">
        <v>120</v>
      </c>
      <c r="H11" s="18" t="s">
        <v>35</v>
      </c>
      <c r="I11" s="18" t="s">
        <v>368</v>
      </c>
      <c r="J11" s="2" t="s">
        <v>1228</v>
      </c>
      <c r="K11" s="18" t="s">
        <v>30</v>
      </c>
      <c r="L11" s="18" t="s">
        <v>31</v>
      </c>
      <c r="M11" s="14">
        <v>360</v>
      </c>
    </row>
    <row r="12" spans="1:13" ht="12.75" customHeight="1">
      <c r="A12" s="14">
        <v>3</v>
      </c>
      <c r="B12" s="15">
        <v>5</v>
      </c>
      <c r="C12" s="14">
        <v>2</v>
      </c>
      <c r="D12" s="16" t="s">
        <v>54</v>
      </c>
      <c r="E12" s="17" t="s">
        <v>749</v>
      </c>
      <c r="F12" s="17" t="s">
        <v>750</v>
      </c>
      <c r="G12" s="18" t="s">
        <v>120</v>
      </c>
      <c r="H12" s="18" t="s">
        <v>35</v>
      </c>
      <c r="I12" s="18" t="s">
        <v>1227</v>
      </c>
      <c r="J12" s="2" t="s">
        <v>1226</v>
      </c>
      <c r="K12" s="18" t="s">
        <v>30</v>
      </c>
      <c r="L12" s="18" t="s">
        <v>31</v>
      </c>
      <c r="M12" s="14">
        <v>356</v>
      </c>
    </row>
    <row r="13" spans="1:13" ht="12.75" customHeight="1">
      <c r="A13" s="14">
        <v>2</v>
      </c>
      <c r="B13" s="15">
        <v>3</v>
      </c>
      <c r="C13" s="14">
        <v>3</v>
      </c>
      <c r="D13" s="16" t="s">
        <v>32</v>
      </c>
      <c r="E13" s="17" t="s">
        <v>437</v>
      </c>
      <c r="F13" s="17" t="s">
        <v>438</v>
      </c>
      <c r="G13" s="18" t="s">
        <v>120</v>
      </c>
      <c r="H13" s="18" t="s">
        <v>35</v>
      </c>
      <c r="I13" s="18" t="s">
        <v>171</v>
      </c>
      <c r="J13" s="2" t="s">
        <v>1225</v>
      </c>
      <c r="K13" s="18" t="s">
        <v>30</v>
      </c>
      <c r="L13" s="18" t="s">
        <v>31</v>
      </c>
      <c r="M13" s="14">
        <v>255</v>
      </c>
    </row>
    <row r="14" spans="1:13" ht="12.75" customHeight="1">
      <c r="A14" s="14">
        <v>2</v>
      </c>
      <c r="B14" s="15">
        <v>2</v>
      </c>
      <c r="C14" s="14">
        <v>4</v>
      </c>
      <c r="D14" s="16" t="s">
        <v>75</v>
      </c>
      <c r="E14" s="17" t="s">
        <v>866</v>
      </c>
      <c r="F14" s="17" t="s">
        <v>1017</v>
      </c>
      <c r="G14" s="18" t="s">
        <v>120</v>
      </c>
      <c r="H14" s="18" t="s">
        <v>35</v>
      </c>
      <c r="I14" s="18" t="s">
        <v>1224</v>
      </c>
      <c r="J14" s="2" t="s">
        <v>284</v>
      </c>
      <c r="K14" s="18" t="s">
        <v>30</v>
      </c>
      <c r="L14" s="18" t="s">
        <v>31</v>
      </c>
      <c r="M14" s="14">
        <v>241</v>
      </c>
    </row>
    <row r="15" spans="1:13" ht="12.75" customHeight="1">
      <c r="A15" s="14">
        <v>3</v>
      </c>
      <c r="B15" s="15">
        <v>1</v>
      </c>
      <c r="C15" s="14">
        <v>5</v>
      </c>
      <c r="D15" s="16" t="s">
        <v>23</v>
      </c>
      <c r="E15" s="17" t="s">
        <v>427</v>
      </c>
      <c r="F15" s="17" t="s">
        <v>428</v>
      </c>
      <c r="G15" s="18" t="s">
        <v>120</v>
      </c>
      <c r="H15" s="18" t="s">
        <v>35</v>
      </c>
      <c r="I15" s="18" t="s">
        <v>688</v>
      </c>
      <c r="J15" s="2" t="s">
        <v>508</v>
      </c>
      <c r="K15" s="18" t="s">
        <v>30</v>
      </c>
      <c r="L15" s="18" t="s">
        <v>31</v>
      </c>
      <c r="M15" s="14">
        <v>226</v>
      </c>
    </row>
    <row r="16" spans="1:13" ht="24.75" customHeight="1">
      <c r="A16" s="14"/>
      <c r="B16" s="15"/>
      <c r="C16" s="14"/>
      <c r="D16" s="10" t="s">
        <v>43</v>
      </c>
      <c r="E16" s="17"/>
      <c r="F16" s="17"/>
      <c r="G16" s="18"/>
      <c r="H16" s="18"/>
      <c r="I16" s="18"/>
      <c r="K16" s="18"/>
      <c r="L16" s="18"/>
      <c r="M16" s="14"/>
    </row>
    <row r="17" spans="1:13" ht="12.75" customHeight="1">
      <c r="A17" s="14">
        <v>6</v>
      </c>
      <c r="B17" s="15">
        <v>6</v>
      </c>
      <c r="C17" s="14">
        <v>1</v>
      </c>
      <c r="D17" s="16" t="s">
        <v>75</v>
      </c>
      <c r="E17" s="17" t="s">
        <v>122</v>
      </c>
      <c r="F17" s="17" t="s">
        <v>123</v>
      </c>
      <c r="G17" s="18" t="s">
        <v>120</v>
      </c>
      <c r="H17" s="18" t="s">
        <v>46</v>
      </c>
      <c r="I17" s="18" t="s">
        <v>1223</v>
      </c>
      <c r="J17" s="2" t="s">
        <v>1179</v>
      </c>
      <c r="K17" s="18" t="s">
        <v>30</v>
      </c>
      <c r="L17" s="18" t="s">
        <v>43</v>
      </c>
      <c r="M17" s="14">
        <v>589</v>
      </c>
    </row>
    <row r="18" spans="1:13" ht="12.75" customHeight="1">
      <c r="A18" s="14">
        <v>5</v>
      </c>
      <c r="B18" s="15">
        <v>2</v>
      </c>
      <c r="C18" s="14">
        <v>2</v>
      </c>
      <c r="D18" s="16" t="s">
        <v>38</v>
      </c>
      <c r="E18" s="17" t="s">
        <v>303</v>
      </c>
      <c r="F18" s="17" t="s">
        <v>140</v>
      </c>
      <c r="G18" s="18" t="s">
        <v>120</v>
      </c>
      <c r="H18" s="18" t="s">
        <v>136</v>
      </c>
      <c r="I18" s="18" t="s">
        <v>426</v>
      </c>
      <c r="J18" s="2" t="s">
        <v>1222</v>
      </c>
      <c r="K18" s="18" t="s">
        <v>30</v>
      </c>
      <c r="L18" s="18" t="s">
        <v>43</v>
      </c>
      <c r="M18" s="14">
        <v>561</v>
      </c>
    </row>
    <row r="19" spans="1:13" ht="12.75" customHeight="1">
      <c r="A19" s="14">
        <v>5</v>
      </c>
      <c r="B19" s="15">
        <v>1</v>
      </c>
      <c r="C19" s="14">
        <v>3</v>
      </c>
      <c r="D19" s="16" t="s">
        <v>23</v>
      </c>
      <c r="E19" s="17" t="s">
        <v>447</v>
      </c>
      <c r="F19" s="17" t="s">
        <v>448</v>
      </c>
      <c r="G19" s="18" t="s">
        <v>120</v>
      </c>
      <c r="H19" s="18" t="s">
        <v>46</v>
      </c>
      <c r="I19" s="18" t="s">
        <v>1221</v>
      </c>
      <c r="J19" s="2" t="s">
        <v>1220</v>
      </c>
      <c r="K19" s="18" t="s">
        <v>30</v>
      </c>
      <c r="L19" s="18" t="s">
        <v>43</v>
      </c>
      <c r="M19" s="14">
        <v>545</v>
      </c>
    </row>
    <row r="20" spans="1:13" ht="12.75" customHeight="1">
      <c r="A20" s="14">
        <v>4</v>
      </c>
      <c r="B20" s="15">
        <v>3</v>
      </c>
      <c r="C20" s="14">
        <v>4</v>
      </c>
      <c r="D20" s="16" t="s">
        <v>69</v>
      </c>
      <c r="E20" s="17" t="s">
        <v>495</v>
      </c>
      <c r="F20" s="17" t="s">
        <v>481</v>
      </c>
      <c r="G20" s="18" t="s">
        <v>120</v>
      </c>
      <c r="H20" s="18" t="s">
        <v>46</v>
      </c>
      <c r="I20" s="18" t="s">
        <v>1219</v>
      </c>
      <c r="J20" s="2" t="s">
        <v>1218</v>
      </c>
      <c r="K20" s="18" t="s">
        <v>30</v>
      </c>
      <c r="L20" s="18" t="s">
        <v>43</v>
      </c>
      <c r="M20" s="14">
        <v>413</v>
      </c>
    </row>
    <row r="21" spans="1:13" ht="12.75" customHeight="1">
      <c r="A21" s="14">
        <v>4</v>
      </c>
      <c r="B21" s="15">
        <v>6</v>
      </c>
      <c r="C21" s="14">
        <v>5</v>
      </c>
      <c r="D21" s="16" t="s">
        <v>54</v>
      </c>
      <c r="E21" s="17" t="s">
        <v>775</v>
      </c>
      <c r="F21" s="17" t="s">
        <v>776</v>
      </c>
      <c r="G21" s="18" t="s">
        <v>120</v>
      </c>
      <c r="H21" s="18" t="s">
        <v>46</v>
      </c>
      <c r="I21" s="18" t="s">
        <v>1217</v>
      </c>
      <c r="J21" s="2" t="s">
        <v>1216</v>
      </c>
      <c r="K21" s="18" t="s">
        <v>30</v>
      </c>
      <c r="L21" s="18" t="s">
        <v>43</v>
      </c>
      <c r="M21" s="14">
        <v>392</v>
      </c>
    </row>
    <row r="22" spans="1:13" ht="12.75" customHeight="1">
      <c r="A22" s="14">
        <v>4</v>
      </c>
      <c r="B22" s="15">
        <v>5</v>
      </c>
      <c r="C22" s="14">
        <v>6</v>
      </c>
      <c r="D22" s="16" t="s">
        <v>54</v>
      </c>
      <c r="E22" s="17" t="s">
        <v>181</v>
      </c>
      <c r="F22" s="17" t="s">
        <v>612</v>
      </c>
      <c r="G22" s="18" t="s">
        <v>120</v>
      </c>
      <c r="H22" s="18" t="s">
        <v>136</v>
      </c>
      <c r="I22" s="18" t="s">
        <v>492</v>
      </c>
      <c r="J22" s="2" t="s">
        <v>665</v>
      </c>
      <c r="K22" s="18" t="s">
        <v>30</v>
      </c>
      <c r="L22" s="18" t="s">
        <v>43</v>
      </c>
      <c r="M22" s="14">
        <v>386</v>
      </c>
    </row>
    <row r="23" spans="1:13" ht="12.75" customHeight="1">
      <c r="A23" s="14">
        <v>4</v>
      </c>
      <c r="B23" s="15">
        <v>1</v>
      </c>
      <c r="C23" s="14">
        <v>7</v>
      </c>
      <c r="D23" s="16" t="s">
        <v>38</v>
      </c>
      <c r="E23" s="17" t="s">
        <v>493</v>
      </c>
      <c r="F23" s="17" t="s">
        <v>457</v>
      </c>
      <c r="G23" s="18" t="s">
        <v>120</v>
      </c>
      <c r="H23" s="18" t="s">
        <v>46</v>
      </c>
      <c r="I23" s="18" t="s">
        <v>198</v>
      </c>
      <c r="J23" s="2" t="s">
        <v>1215</v>
      </c>
      <c r="K23" s="18" t="s">
        <v>30</v>
      </c>
      <c r="L23" s="18" t="s">
        <v>43</v>
      </c>
      <c r="M23" s="14">
        <v>319</v>
      </c>
    </row>
    <row r="24" spans="1:13" ht="12.75" customHeight="1">
      <c r="A24" s="14">
        <v>3</v>
      </c>
      <c r="B24" s="15">
        <v>2</v>
      </c>
      <c r="C24" s="14">
        <v>8</v>
      </c>
      <c r="D24" s="16" t="s">
        <v>38</v>
      </c>
      <c r="E24" s="17" t="s">
        <v>374</v>
      </c>
      <c r="F24" s="17" t="s">
        <v>509</v>
      </c>
      <c r="G24" s="18" t="s">
        <v>120</v>
      </c>
      <c r="H24" s="18" t="s">
        <v>46</v>
      </c>
      <c r="I24" s="18" t="s">
        <v>368</v>
      </c>
      <c r="J24" s="2" t="s">
        <v>1214</v>
      </c>
      <c r="K24" s="18" t="s">
        <v>30</v>
      </c>
      <c r="L24" s="18" t="s">
        <v>43</v>
      </c>
      <c r="M24" s="14">
        <v>261</v>
      </c>
    </row>
    <row r="25" spans="1:13" ht="12.75" customHeight="1">
      <c r="A25" s="14">
        <v>2</v>
      </c>
      <c r="B25" s="15">
        <v>4</v>
      </c>
      <c r="C25" s="14">
        <v>9</v>
      </c>
      <c r="D25" s="16" t="s">
        <v>23</v>
      </c>
      <c r="E25" s="17" t="s">
        <v>501</v>
      </c>
      <c r="F25" s="17" t="s">
        <v>502</v>
      </c>
      <c r="G25" s="18" t="s">
        <v>120</v>
      </c>
      <c r="H25" s="18" t="s">
        <v>46</v>
      </c>
      <c r="I25" s="18" t="s">
        <v>1213</v>
      </c>
      <c r="J25" s="2" t="s">
        <v>1212</v>
      </c>
      <c r="K25" s="18" t="s">
        <v>30</v>
      </c>
      <c r="L25" s="18" t="s">
        <v>43</v>
      </c>
      <c r="M25" s="14">
        <v>230</v>
      </c>
    </row>
    <row r="26" spans="1:13" ht="12.75" customHeight="1">
      <c r="A26" s="14">
        <v>1</v>
      </c>
      <c r="B26" s="15">
        <v>3</v>
      </c>
      <c r="C26" s="14">
        <v>10</v>
      </c>
      <c r="D26" s="16" t="s">
        <v>54</v>
      </c>
      <c r="E26" s="17" t="s">
        <v>480</v>
      </c>
      <c r="F26" s="17" t="s">
        <v>481</v>
      </c>
      <c r="G26" s="18" t="s">
        <v>120</v>
      </c>
      <c r="H26" s="18" t="s">
        <v>46</v>
      </c>
      <c r="I26" s="18" t="s">
        <v>1211</v>
      </c>
      <c r="J26" s="2" t="s">
        <v>1210</v>
      </c>
      <c r="K26" s="18" t="s">
        <v>30</v>
      </c>
      <c r="L26" s="18" t="s">
        <v>43</v>
      </c>
      <c r="M26" s="14">
        <v>206</v>
      </c>
    </row>
    <row r="27" spans="1:13" ht="12.75" customHeight="1">
      <c r="A27" s="14">
        <v>2</v>
      </c>
      <c r="B27" s="15">
        <v>5</v>
      </c>
      <c r="C27" s="14">
        <v>11</v>
      </c>
      <c r="D27" s="16" t="s">
        <v>38</v>
      </c>
      <c r="E27" s="17" t="s">
        <v>505</v>
      </c>
      <c r="F27" s="17" t="s">
        <v>506</v>
      </c>
      <c r="G27" s="18" t="s">
        <v>120</v>
      </c>
      <c r="H27" s="18" t="s">
        <v>136</v>
      </c>
      <c r="I27" s="18" t="s">
        <v>792</v>
      </c>
      <c r="J27" s="2" t="s">
        <v>1209</v>
      </c>
      <c r="K27" s="18" t="s">
        <v>30</v>
      </c>
      <c r="L27" s="18" t="s">
        <v>43</v>
      </c>
      <c r="M27" s="14">
        <v>180</v>
      </c>
    </row>
    <row r="28" spans="1:13" ht="12.75" customHeight="1">
      <c r="A28" s="14">
        <v>4</v>
      </c>
      <c r="B28" s="15">
        <v>4</v>
      </c>
      <c r="C28" s="14">
        <v>12</v>
      </c>
      <c r="D28" s="16" t="s">
        <v>69</v>
      </c>
      <c r="E28" s="17" t="s">
        <v>489</v>
      </c>
      <c r="F28" s="17" t="s">
        <v>490</v>
      </c>
      <c r="G28" s="18" t="s">
        <v>120</v>
      </c>
      <c r="H28" s="18" t="s">
        <v>46</v>
      </c>
      <c r="I28" s="18" t="s">
        <v>274</v>
      </c>
      <c r="J28" s="2" t="s">
        <v>1208</v>
      </c>
      <c r="K28" s="18" t="s">
        <v>30</v>
      </c>
      <c r="L28" s="18" t="s">
        <v>43</v>
      </c>
      <c r="M28" s="14">
        <v>122</v>
      </c>
    </row>
    <row r="29" spans="1:13" ht="12.75" customHeight="1">
      <c r="A29" s="14">
        <v>1</v>
      </c>
      <c r="B29" s="15">
        <v>4</v>
      </c>
      <c r="C29" s="14">
        <v>13</v>
      </c>
      <c r="D29" s="16" t="s">
        <v>49</v>
      </c>
      <c r="E29" s="17" t="s">
        <v>139</v>
      </c>
      <c r="F29" s="17" t="s">
        <v>140</v>
      </c>
      <c r="G29" s="18" t="s">
        <v>120</v>
      </c>
      <c r="H29" s="18" t="s">
        <v>136</v>
      </c>
      <c r="I29" s="18" t="s">
        <v>1207</v>
      </c>
      <c r="J29" s="2" t="s">
        <v>1206</v>
      </c>
      <c r="K29" s="18" t="s">
        <v>30</v>
      </c>
      <c r="L29" s="18" t="s">
        <v>43</v>
      </c>
      <c r="M29" s="14">
        <v>115</v>
      </c>
    </row>
    <row r="30" spans="1:13" ht="12.75" customHeight="1">
      <c r="A30" s="14">
        <v>2</v>
      </c>
      <c r="B30" s="15">
        <v>1</v>
      </c>
      <c r="C30" s="14">
        <v>14</v>
      </c>
      <c r="D30" s="16" t="s">
        <v>59</v>
      </c>
      <c r="E30" s="17" t="s">
        <v>130</v>
      </c>
      <c r="F30" s="17" t="s">
        <v>131</v>
      </c>
      <c r="G30" s="18" t="s">
        <v>120</v>
      </c>
      <c r="H30" s="18">
        <v>2000</v>
      </c>
      <c r="I30" s="18" t="s">
        <v>1205</v>
      </c>
      <c r="J30" s="2" t="s">
        <v>1204</v>
      </c>
      <c r="K30" s="18" t="s">
        <v>30</v>
      </c>
      <c r="L30" s="18" t="s">
        <v>43</v>
      </c>
      <c r="M30" s="14">
        <v>106</v>
      </c>
    </row>
    <row r="31" spans="1:13" ht="12.75" customHeight="1">
      <c r="A31" s="14">
        <v>1</v>
      </c>
      <c r="B31" s="15">
        <v>2</v>
      </c>
      <c r="C31" s="14">
        <v>15</v>
      </c>
      <c r="D31" s="16" t="s">
        <v>49</v>
      </c>
      <c r="E31" s="17" t="s">
        <v>134</v>
      </c>
      <c r="F31" s="17" t="s">
        <v>135</v>
      </c>
      <c r="G31" s="18" t="s">
        <v>120</v>
      </c>
      <c r="H31" s="18" t="s">
        <v>136</v>
      </c>
      <c r="I31" s="18" t="s">
        <v>1203</v>
      </c>
      <c r="J31" s="2" t="s">
        <v>415</v>
      </c>
      <c r="K31" s="18" t="s">
        <v>30</v>
      </c>
      <c r="L31" s="18" t="s">
        <v>43</v>
      </c>
      <c r="M31" s="14">
        <v>66</v>
      </c>
    </row>
    <row r="32" spans="1:13" ht="12.75" customHeight="1">
      <c r="A32" s="14">
        <v>3</v>
      </c>
      <c r="B32" s="15">
        <v>6</v>
      </c>
      <c r="C32" s="14">
        <v>16</v>
      </c>
      <c r="D32" s="16" t="s">
        <v>75</v>
      </c>
      <c r="E32" s="17" t="s">
        <v>497</v>
      </c>
      <c r="F32" s="17" t="s">
        <v>498</v>
      </c>
      <c r="G32" s="18" t="s">
        <v>120</v>
      </c>
      <c r="H32" s="18" t="s">
        <v>46</v>
      </c>
      <c r="I32" s="18" t="s">
        <v>1202</v>
      </c>
      <c r="J32" s="2" t="s">
        <v>1146</v>
      </c>
      <c r="K32" s="18" t="s">
        <v>30</v>
      </c>
      <c r="L32" s="18" t="s">
        <v>43</v>
      </c>
      <c r="M32" s="14"/>
    </row>
    <row r="33" spans="1:13" ht="24.75" customHeight="1">
      <c r="A33" s="14"/>
      <c r="B33" s="15"/>
      <c r="C33" s="14"/>
      <c r="D33" s="10" t="s">
        <v>68</v>
      </c>
      <c r="E33" s="17"/>
      <c r="F33" s="17"/>
      <c r="G33" s="18"/>
      <c r="H33" s="18"/>
      <c r="I33" s="18"/>
      <c r="K33" s="18"/>
      <c r="L33" s="18"/>
      <c r="M33" s="14"/>
    </row>
    <row r="34" spans="1:13" ht="12.75" customHeight="1">
      <c r="A34" s="14">
        <v>7</v>
      </c>
      <c r="B34" s="15">
        <v>4</v>
      </c>
      <c r="C34" s="14">
        <v>1</v>
      </c>
      <c r="D34" s="16" t="s">
        <v>38</v>
      </c>
      <c r="E34" s="17" t="s">
        <v>147</v>
      </c>
      <c r="F34" s="17" t="s">
        <v>148</v>
      </c>
      <c r="G34" s="18" t="s">
        <v>120</v>
      </c>
      <c r="H34" s="18" t="s">
        <v>72</v>
      </c>
      <c r="I34" s="18" t="s">
        <v>321</v>
      </c>
      <c r="J34" s="2" t="s">
        <v>1201</v>
      </c>
      <c r="K34" s="18" t="s">
        <v>30</v>
      </c>
      <c r="L34" s="18" t="s">
        <v>68</v>
      </c>
      <c r="M34" s="14">
        <v>759</v>
      </c>
    </row>
    <row r="35" spans="1:13" ht="12.75" customHeight="1">
      <c r="A35" s="14">
        <v>7</v>
      </c>
      <c r="B35" s="15">
        <v>5</v>
      </c>
      <c r="C35" s="14">
        <v>2</v>
      </c>
      <c r="D35" s="16" t="s">
        <v>75</v>
      </c>
      <c r="E35" s="17" t="s">
        <v>526</v>
      </c>
      <c r="F35" s="17" t="s">
        <v>527</v>
      </c>
      <c r="G35" s="18" t="s">
        <v>120</v>
      </c>
      <c r="H35" s="18" t="s">
        <v>78</v>
      </c>
      <c r="I35" s="18" t="s">
        <v>678</v>
      </c>
      <c r="J35" s="2" t="s">
        <v>1200</v>
      </c>
      <c r="K35" s="18" t="s">
        <v>30</v>
      </c>
      <c r="L35" s="18" t="s">
        <v>68</v>
      </c>
      <c r="M35" s="14">
        <v>756</v>
      </c>
    </row>
    <row r="36" spans="1:13" ht="12.75" customHeight="1">
      <c r="A36" s="14">
        <v>6</v>
      </c>
      <c r="B36" s="15">
        <v>2</v>
      </c>
      <c r="C36" s="14">
        <v>3</v>
      </c>
      <c r="D36" s="16" t="s">
        <v>32</v>
      </c>
      <c r="E36" s="17" t="s">
        <v>550</v>
      </c>
      <c r="F36" s="17" t="s">
        <v>551</v>
      </c>
      <c r="G36" s="18" t="s">
        <v>120</v>
      </c>
      <c r="H36" s="18" t="s">
        <v>72</v>
      </c>
      <c r="I36" s="18" t="s">
        <v>1193</v>
      </c>
      <c r="J36" s="2" t="s">
        <v>1199</v>
      </c>
      <c r="K36" s="18" t="s">
        <v>30</v>
      </c>
      <c r="L36" s="18" t="s">
        <v>68</v>
      </c>
      <c r="M36" s="14">
        <v>594</v>
      </c>
    </row>
    <row r="37" spans="1:13" ht="12.75" customHeight="1">
      <c r="A37" s="14">
        <v>6</v>
      </c>
      <c r="B37" s="15">
        <v>4</v>
      </c>
      <c r="C37" s="14">
        <v>4</v>
      </c>
      <c r="D37" s="16" t="s">
        <v>54</v>
      </c>
      <c r="E37" s="17" t="s">
        <v>803</v>
      </c>
      <c r="F37" s="17" t="s">
        <v>522</v>
      </c>
      <c r="G37" s="18" t="s">
        <v>120</v>
      </c>
      <c r="H37" s="18" t="s">
        <v>72</v>
      </c>
      <c r="I37" s="18" t="s">
        <v>1195</v>
      </c>
      <c r="J37" s="2" t="s">
        <v>1198</v>
      </c>
      <c r="K37" s="18" t="s">
        <v>30</v>
      </c>
      <c r="L37" s="18" t="s">
        <v>68</v>
      </c>
      <c r="M37" s="14">
        <v>592</v>
      </c>
    </row>
    <row r="38" spans="1:13" ht="12.75" customHeight="1">
      <c r="A38" s="14">
        <v>7</v>
      </c>
      <c r="B38" s="15">
        <v>6</v>
      </c>
      <c r="C38" s="14">
        <v>5</v>
      </c>
      <c r="D38" s="16" t="s">
        <v>81</v>
      </c>
      <c r="E38" s="17" t="s">
        <v>151</v>
      </c>
      <c r="F38" s="17" t="s">
        <v>152</v>
      </c>
      <c r="G38" s="18" t="s">
        <v>120</v>
      </c>
      <c r="H38" s="18" t="s">
        <v>72</v>
      </c>
      <c r="I38" s="18" t="s">
        <v>372</v>
      </c>
      <c r="J38" s="2" t="s">
        <v>1197</v>
      </c>
      <c r="K38" s="18" t="s">
        <v>30</v>
      </c>
      <c r="L38" s="18" t="s">
        <v>68</v>
      </c>
      <c r="M38" s="14">
        <v>580</v>
      </c>
    </row>
    <row r="39" spans="1:13" ht="12.75" customHeight="1">
      <c r="A39" s="14">
        <v>5</v>
      </c>
      <c r="B39" s="15">
        <v>3</v>
      </c>
      <c r="C39" s="14">
        <v>6</v>
      </c>
      <c r="D39" s="16" t="s">
        <v>49</v>
      </c>
      <c r="E39" s="17" t="s">
        <v>541</v>
      </c>
      <c r="F39" s="17" t="s">
        <v>542</v>
      </c>
      <c r="G39" s="18" t="s">
        <v>120</v>
      </c>
      <c r="H39" s="18" t="s">
        <v>72</v>
      </c>
      <c r="I39" s="18" t="s">
        <v>1196</v>
      </c>
      <c r="J39" s="2" t="s">
        <v>1195</v>
      </c>
      <c r="K39" s="18" t="s">
        <v>30</v>
      </c>
      <c r="L39" s="18" t="s">
        <v>68</v>
      </c>
      <c r="M39" s="14">
        <v>577</v>
      </c>
    </row>
    <row r="40" spans="1:13" ht="12.75" customHeight="1">
      <c r="A40" s="14">
        <v>7</v>
      </c>
      <c r="B40" s="15">
        <v>2</v>
      </c>
      <c r="C40" s="14">
        <v>7</v>
      </c>
      <c r="D40" s="16" t="s">
        <v>81</v>
      </c>
      <c r="E40" s="17" t="s">
        <v>1194</v>
      </c>
      <c r="F40" s="17" t="s">
        <v>562</v>
      </c>
      <c r="G40" s="18" t="s">
        <v>120</v>
      </c>
      <c r="H40" s="18" t="s">
        <v>72</v>
      </c>
      <c r="I40" s="18" t="s">
        <v>310</v>
      </c>
      <c r="J40" s="2" t="s">
        <v>1193</v>
      </c>
      <c r="K40" s="18" t="s">
        <v>30</v>
      </c>
      <c r="L40" s="18" t="s">
        <v>68</v>
      </c>
      <c r="M40" s="14">
        <v>573</v>
      </c>
    </row>
    <row r="41" spans="1:13" ht="12.75" customHeight="1">
      <c r="A41" s="14">
        <v>5</v>
      </c>
      <c r="B41" s="15">
        <v>6</v>
      </c>
      <c r="C41" s="14">
        <v>8</v>
      </c>
      <c r="D41" s="16" t="s">
        <v>38</v>
      </c>
      <c r="E41" s="17" t="s">
        <v>227</v>
      </c>
      <c r="F41" s="17" t="s">
        <v>560</v>
      </c>
      <c r="G41" s="18" t="s">
        <v>120</v>
      </c>
      <c r="H41" s="18" t="s">
        <v>72</v>
      </c>
      <c r="I41" s="18" t="s">
        <v>788</v>
      </c>
      <c r="J41" s="2" t="s">
        <v>823</v>
      </c>
      <c r="K41" s="18" t="s">
        <v>30</v>
      </c>
      <c r="L41" s="18" t="s">
        <v>68</v>
      </c>
      <c r="M41" s="14">
        <v>437</v>
      </c>
    </row>
    <row r="42" spans="1:13" ht="12.75" customHeight="1">
      <c r="A42" s="14">
        <v>4</v>
      </c>
      <c r="B42" s="15">
        <v>2</v>
      </c>
      <c r="C42" s="14">
        <v>9</v>
      </c>
      <c r="D42" s="16" t="s">
        <v>38</v>
      </c>
      <c r="E42" s="17" t="s">
        <v>564</v>
      </c>
      <c r="F42" s="17" t="s">
        <v>148</v>
      </c>
      <c r="G42" s="18" t="s">
        <v>120</v>
      </c>
      <c r="H42" s="18" t="s">
        <v>72</v>
      </c>
      <c r="I42" s="18" t="s">
        <v>274</v>
      </c>
      <c r="J42" s="2" t="s">
        <v>1192</v>
      </c>
      <c r="K42" s="18" t="s">
        <v>30</v>
      </c>
      <c r="L42" s="18" t="s">
        <v>68</v>
      </c>
      <c r="M42" s="14">
        <v>410</v>
      </c>
    </row>
    <row r="43" spans="1:13" ht="12.75" customHeight="1">
      <c r="A43" s="14">
        <v>5</v>
      </c>
      <c r="B43" s="15">
        <v>5</v>
      </c>
      <c r="C43" s="14">
        <v>10</v>
      </c>
      <c r="D43" s="16" t="s">
        <v>38</v>
      </c>
      <c r="E43" s="17" t="s">
        <v>571</v>
      </c>
      <c r="F43" s="17" t="s">
        <v>513</v>
      </c>
      <c r="G43" s="18" t="s">
        <v>120</v>
      </c>
      <c r="H43" s="18" t="s">
        <v>72</v>
      </c>
      <c r="I43" s="18" t="s">
        <v>426</v>
      </c>
      <c r="J43" s="2" t="s">
        <v>1146</v>
      </c>
      <c r="K43" s="18" t="s">
        <v>30</v>
      </c>
      <c r="L43" s="18" t="s">
        <v>68</v>
      </c>
      <c r="M43" s="14"/>
    </row>
    <row r="44" spans="1:13" ht="12.75" customHeight="1">
      <c r="A44" s="14">
        <v>3</v>
      </c>
      <c r="B44" s="15">
        <v>3</v>
      </c>
      <c r="C44" s="14">
        <v>11</v>
      </c>
      <c r="D44" s="16" t="s">
        <v>403</v>
      </c>
      <c r="E44" s="17" t="s">
        <v>566</v>
      </c>
      <c r="F44" s="17" t="s">
        <v>567</v>
      </c>
      <c r="G44" s="18" t="s">
        <v>120</v>
      </c>
      <c r="H44" s="18" t="s">
        <v>78</v>
      </c>
      <c r="I44" s="18" t="s">
        <v>368</v>
      </c>
      <c r="J44" s="2" t="s">
        <v>67</v>
      </c>
      <c r="K44" s="18" t="s">
        <v>30</v>
      </c>
      <c r="L44" s="18" t="s">
        <v>68</v>
      </c>
      <c r="M44" s="14"/>
    </row>
    <row r="45" spans="1:13" ht="24.75" customHeight="1">
      <c r="A45" s="14"/>
      <c r="B45" s="15"/>
      <c r="C45" s="14"/>
      <c r="D45" s="10" t="s">
        <v>86</v>
      </c>
      <c r="E45" s="17"/>
      <c r="F45" s="17"/>
      <c r="G45" s="18"/>
      <c r="H45" s="18"/>
      <c r="I45" s="18"/>
      <c r="K45" s="18"/>
      <c r="L45" s="18"/>
      <c r="M45" s="14"/>
    </row>
    <row r="46" spans="1:13" ht="12.75" customHeight="1">
      <c r="A46" s="14">
        <v>6</v>
      </c>
      <c r="B46" s="15">
        <v>3</v>
      </c>
      <c r="C46" s="14">
        <v>1</v>
      </c>
      <c r="D46" s="16" t="s">
        <v>59</v>
      </c>
      <c r="E46" s="17" t="s">
        <v>832</v>
      </c>
      <c r="F46" s="17" t="s">
        <v>431</v>
      </c>
      <c r="G46" s="18" t="s">
        <v>120</v>
      </c>
      <c r="H46" s="18">
        <v>1997</v>
      </c>
      <c r="I46" s="18" t="s">
        <v>1191</v>
      </c>
      <c r="J46" s="2" t="s">
        <v>1190</v>
      </c>
      <c r="K46" s="18" t="s">
        <v>30</v>
      </c>
      <c r="L46" s="18" t="s">
        <v>86</v>
      </c>
      <c r="M46" s="14">
        <v>607</v>
      </c>
    </row>
    <row r="47" spans="1:13" ht="12.75" customHeight="1">
      <c r="A47" s="14">
        <v>6</v>
      </c>
      <c r="B47" s="15">
        <v>5</v>
      </c>
      <c r="C47" s="14">
        <v>2</v>
      </c>
      <c r="D47" s="16" t="s">
        <v>23</v>
      </c>
      <c r="E47" s="17" t="s">
        <v>589</v>
      </c>
      <c r="F47" s="17" t="s">
        <v>590</v>
      </c>
      <c r="G47" s="18" t="s">
        <v>120</v>
      </c>
      <c r="H47" s="18" t="s">
        <v>94</v>
      </c>
      <c r="I47" s="18" t="s">
        <v>1189</v>
      </c>
      <c r="J47" s="2" t="s">
        <v>1188</v>
      </c>
      <c r="K47" s="18" t="s">
        <v>30</v>
      </c>
      <c r="L47" s="18" t="s">
        <v>86</v>
      </c>
      <c r="M47" s="14">
        <v>583</v>
      </c>
    </row>
    <row r="48" spans="1:13" ht="24.75" customHeight="1">
      <c r="A48" s="14"/>
      <c r="B48" s="15"/>
      <c r="C48" s="14"/>
      <c r="D48" s="10" t="s">
        <v>101</v>
      </c>
      <c r="E48" s="17"/>
      <c r="F48" s="17"/>
      <c r="G48" s="18"/>
      <c r="H48" s="18"/>
      <c r="I48" s="18"/>
      <c r="K48" s="18"/>
      <c r="L48" s="18"/>
      <c r="M48" s="14"/>
    </row>
    <row r="49" spans="1:13" ht="12.75" customHeight="1">
      <c r="A49" s="14">
        <v>8</v>
      </c>
      <c r="B49" s="15">
        <v>3</v>
      </c>
      <c r="C49" s="14">
        <v>1</v>
      </c>
      <c r="D49" s="16" t="s">
        <v>75</v>
      </c>
      <c r="E49" s="17" t="s">
        <v>845</v>
      </c>
      <c r="F49" s="17" t="s">
        <v>776</v>
      </c>
      <c r="G49" s="18" t="s">
        <v>120</v>
      </c>
      <c r="H49" s="18" t="s">
        <v>376</v>
      </c>
      <c r="I49" s="18" t="s">
        <v>1187</v>
      </c>
      <c r="J49" s="2" t="s">
        <v>1186</v>
      </c>
      <c r="K49" s="18" t="s">
        <v>30</v>
      </c>
      <c r="L49" s="18" t="s">
        <v>101</v>
      </c>
      <c r="M49" s="14">
        <v>958</v>
      </c>
    </row>
    <row r="50" spans="1:13" ht="12.75" customHeight="1">
      <c r="A50" s="14">
        <v>8</v>
      </c>
      <c r="B50" s="15">
        <v>5</v>
      </c>
      <c r="C50" s="14">
        <v>2</v>
      </c>
      <c r="D50" s="16" t="s">
        <v>38</v>
      </c>
      <c r="E50" s="17" t="s">
        <v>159</v>
      </c>
      <c r="F50" s="17" t="s">
        <v>160</v>
      </c>
      <c r="G50" s="18" t="s">
        <v>120</v>
      </c>
      <c r="H50" s="18" t="s">
        <v>104</v>
      </c>
      <c r="I50" s="18" t="s">
        <v>307</v>
      </c>
      <c r="J50" s="2" t="s">
        <v>1185</v>
      </c>
      <c r="K50" s="18" t="s">
        <v>30</v>
      </c>
      <c r="L50" s="18" t="s">
        <v>101</v>
      </c>
      <c r="M50" s="14">
        <v>837</v>
      </c>
    </row>
    <row r="51" spans="1:13" ht="12.75" customHeight="1">
      <c r="A51" s="14">
        <v>8</v>
      </c>
      <c r="B51" s="15">
        <v>2</v>
      </c>
      <c r="C51" s="14">
        <v>3</v>
      </c>
      <c r="D51" s="16" t="s">
        <v>81</v>
      </c>
      <c r="E51" s="17" t="s">
        <v>604</v>
      </c>
      <c r="F51" s="17" t="s">
        <v>605</v>
      </c>
      <c r="G51" s="18" t="s">
        <v>120</v>
      </c>
      <c r="H51" s="18" t="s">
        <v>104</v>
      </c>
      <c r="I51" s="18" t="s">
        <v>380</v>
      </c>
      <c r="J51" s="2" t="s">
        <v>607</v>
      </c>
      <c r="K51" s="18" t="s">
        <v>30</v>
      </c>
      <c r="L51" s="18" t="s">
        <v>101</v>
      </c>
      <c r="M51" s="14">
        <v>797</v>
      </c>
    </row>
    <row r="52" spans="1:13" ht="12.75" customHeight="1">
      <c r="A52" s="14">
        <v>8</v>
      </c>
      <c r="B52" s="15">
        <v>1</v>
      </c>
      <c r="C52" s="14">
        <v>4</v>
      </c>
      <c r="D52" s="16" t="s">
        <v>23</v>
      </c>
      <c r="E52" s="17" t="s">
        <v>860</v>
      </c>
      <c r="F52" s="17" t="s">
        <v>163</v>
      </c>
      <c r="G52" s="18" t="s">
        <v>120</v>
      </c>
      <c r="H52" s="18" t="s">
        <v>104</v>
      </c>
      <c r="I52" s="18" t="s">
        <v>1184</v>
      </c>
      <c r="J52" s="2" t="s">
        <v>1183</v>
      </c>
      <c r="K52" s="18" t="s">
        <v>30</v>
      </c>
      <c r="L52" s="18" t="s">
        <v>101</v>
      </c>
      <c r="M52" s="14">
        <v>761</v>
      </c>
    </row>
    <row r="53" spans="1:13" ht="12.75" customHeight="1">
      <c r="A53" s="14">
        <v>7</v>
      </c>
      <c r="B53" s="15">
        <v>1</v>
      </c>
      <c r="C53" s="14">
        <v>5</v>
      </c>
      <c r="D53" s="16" t="s">
        <v>222</v>
      </c>
      <c r="E53" s="17" t="s">
        <v>611</v>
      </c>
      <c r="F53" s="17" t="s">
        <v>612</v>
      </c>
      <c r="G53" s="18" t="s">
        <v>120</v>
      </c>
      <c r="H53" s="18" t="s">
        <v>376</v>
      </c>
      <c r="I53" s="18" t="s">
        <v>587</v>
      </c>
      <c r="J53" s="2" t="s">
        <v>1182</v>
      </c>
      <c r="K53" s="18" t="s">
        <v>30</v>
      </c>
      <c r="L53" s="18" t="s">
        <v>101</v>
      </c>
      <c r="M53" s="14">
        <v>684</v>
      </c>
    </row>
    <row r="54" spans="1:13" ht="24.75" customHeight="1">
      <c r="A54" s="14"/>
      <c r="B54" s="15"/>
      <c r="C54" s="14"/>
      <c r="D54" s="10" t="s">
        <v>111</v>
      </c>
      <c r="E54" s="17"/>
      <c r="F54" s="17"/>
      <c r="G54" s="18"/>
      <c r="H54" s="18"/>
      <c r="I54" s="18"/>
      <c r="K54" s="18"/>
      <c r="L54" s="18"/>
      <c r="M54" s="14"/>
    </row>
    <row r="55" spans="1:13" ht="12.75" customHeight="1">
      <c r="A55" s="14">
        <v>8</v>
      </c>
      <c r="B55" s="15">
        <v>6</v>
      </c>
      <c r="C55" s="14">
        <v>1</v>
      </c>
      <c r="D55" s="16" t="s">
        <v>59</v>
      </c>
      <c r="E55" s="17" t="s">
        <v>629</v>
      </c>
      <c r="F55" s="17" t="s">
        <v>630</v>
      </c>
      <c r="G55" s="18" t="s">
        <v>120</v>
      </c>
      <c r="H55" s="18">
        <v>1993</v>
      </c>
      <c r="I55" s="18" t="s">
        <v>1181</v>
      </c>
      <c r="J55" s="2" t="s">
        <v>307</v>
      </c>
      <c r="K55" s="18" t="s">
        <v>30</v>
      </c>
      <c r="L55" s="18" t="s">
        <v>111</v>
      </c>
      <c r="M55" s="14">
        <v>814</v>
      </c>
    </row>
    <row r="56" spans="1:13" ht="12.75" customHeight="1">
      <c r="A56" s="14">
        <v>8</v>
      </c>
      <c r="B56" s="15">
        <v>4</v>
      </c>
      <c r="C56" s="14">
        <v>2</v>
      </c>
      <c r="D56" s="16" t="s">
        <v>81</v>
      </c>
      <c r="E56" s="17" t="s">
        <v>981</v>
      </c>
      <c r="F56" s="17" t="s">
        <v>980</v>
      </c>
      <c r="G56" s="18" t="s">
        <v>120</v>
      </c>
      <c r="H56" s="18" t="s">
        <v>396</v>
      </c>
      <c r="I56" s="18" t="s">
        <v>380</v>
      </c>
      <c r="J56" s="2" t="s">
        <v>539</v>
      </c>
      <c r="K56" s="18" t="s">
        <v>30</v>
      </c>
      <c r="L56" s="18" t="s">
        <v>111</v>
      </c>
      <c r="M56" s="14">
        <v>790</v>
      </c>
    </row>
    <row r="57" spans="1:13" ht="12.75" customHeight="1">
      <c r="A57" s="14">
        <v>5</v>
      </c>
      <c r="B57" s="15">
        <v>4</v>
      </c>
      <c r="C57" s="14">
        <v>3</v>
      </c>
      <c r="D57" s="16" t="s">
        <v>81</v>
      </c>
      <c r="E57" s="17" t="s">
        <v>920</v>
      </c>
      <c r="F57" s="17" t="s">
        <v>921</v>
      </c>
      <c r="G57" s="18" t="s">
        <v>120</v>
      </c>
      <c r="H57" s="18" t="s">
        <v>396</v>
      </c>
      <c r="I57" s="18" t="s">
        <v>426</v>
      </c>
      <c r="J57" s="2" t="s">
        <v>311</v>
      </c>
      <c r="K57" s="18" t="s">
        <v>30</v>
      </c>
      <c r="L57" s="18" t="s">
        <v>111</v>
      </c>
      <c r="M57" s="14">
        <v>728</v>
      </c>
    </row>
    <row r="58" spans="1:13" ht="12.75" customHeight="1">
      <c r="A58" s="14">
        <v>6</v>
      </c>
      <c r="B58" s="15">
        <v>1</v>
      </c>
      <c r="C58" s="14">
        <v>4</v>
      </c>
      <c r="D58" s="16" t="s">
        <v>75</v>
      </c>
      <c r="E58" s="17" t="s">
        <v>627</v>
      </c>
      <c r="F58" s="17" t="s">
        <v>152</v>
      </c>
      <c r="G58" s="18" t="s">
        <v>120</v>
      </c>
      <c r="H58" s="18" t="s">
        <v>396</v>
      </c>
      <c r="I58" s="18" t="s">
        <v>1180</v>
      </c>
      <c r="J58" s="2" t="s">
        <v>1179</v>
      </c>
      <c r="K58" s="18" t="s">
        <v>30</v>
      </c>
      <c r="L58" s="18" t="s">
        <v>111</v>
      </c>
      <c r="M58" s="14">
        <v>589</v>
      </c>
    </row>
    <row r="59" spans="1:13" ht="12.75" customHeight="1">
      <c r="A59" s="14">
        <v>7</v>
      </c>
      <c r="B59" s="15">
        <v>3</v>
      </c>
      <c r="C59" s="14">
        <v>5</v>
      </c>
      <c r="D59" s="16" t="s">
        <v>81</v>
      </c>
      <c r="E59" s="17" t="s">
        <v>633</v>
      </c>
      <c r="F59" s="17" t="s">
        <v>634</v>
      </c>
      <c r="G59" s="18" t="s">
        <v>120</v>
      </c>
      <c r="H59" s="18" t="s">
        <v>388</v>
      </c>
      <c r="I59" s="18" t="s">
        <v>321</v>
      </c>
      <c r="J59" s="2" t="s">
        <v>67</v>
      </c>
      <c r="K59" s="18" t="s">
        <v>30</v>
      </c>
      <c r="L59" s="18" t="s">
        <v>111</v>
      </c>
      <c r="M59" s="14"/>
    </row>
    <row r="60" spans="1:18" ht="12.75" customHeight="1">
      <c r="A60" s="9"/>
      <c r="B60" s="9"/>
      <c r="C60" s="9"/>
      <c r="D60" s="20"/>
      <c r="E60" s="11"/>
      <c r="F60" s="11"/>
      <c r="G60" s="11"/>
      <c r="H60" s="11"/>
      <c r="I60" s="11"/>
      <c r="J60" s="12"/>
      <c r="K60" s="11"/>
      <c r="L60" s="11"/>
      <c r="M60" s="21"/>
      <c r="N60" s="12"/>
      <c r="O60" s="12"/>
      <c r="P60" s="12"/>
      <c r="Q60" s="12"/>
      <c r="R60" s="12"/>
    </row>
    <row r="61" ht="12.75" customHeight="1">
      <c r="M61" s="14"/>
    </row>
    <row r="62" ht="12.75" customHeight="1">
      <c r="M62" s="14"/>
    </row>
    <row r="63" ht="12.75" customHeight="1">
      <c r="M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M68" s="14"/>
    </row>
    <row r="69" ht="12.75">
      <c r="M69" s="14"/>
    </row>
  </sheetData>
  <sheetProtection/>
  <printOptions/>
  <pageMargins left="0.5" right="0.3" top="0.984251969" bottom="0.4" header="0" footer="0"/>
  <pageSetup fitToHeight="0" fitToWidth="1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2:R11"/>
  <sheetViews>
    <sheetView zoomScalePageLayoutView="0" workbookViewId="0" topLeftCell="C2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5.7109375" style="1" customWidth="1"/>
    <col min="5" max="5" width="12.7109375" style="1" customWidth="1"/>
    <col min="6" max="6" width="67.851562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1238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640</v>
      </c>
      <c r="F6" s="7" t="s">
        <v>641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30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3</v>
      </c>
      <c r="C8" s="14">
        <v>1</v>
      </c>
      <c r="D8" s="16" t="s">
        <v>75</v>
      </c>
      <c r="E8" s="17" t="s">
        <v>642</v>
      </c>
      <c r="F8" s="17" t="s">
        <v>643</v>
      </c>
      <c r="G8" s="18" t="s">
        <v>644</v>
      </c>
      <c r="H8" s="18" t="s">
        <v>645</v>
      </c>
      <c r="I8" s="18" t="s">
        <v>1237</v>
      </c>
      <c r="J8" s="2" t="s">
        <v>1236</v>
      </c>
      <c r="K8" s="18" t="s">
        <v>30</v>
      </c>
      <c r="L8" s="18" t="s">
        <v>30</v>
      </c>
      <c r="M8" s="1"/>
      <c r="N8" s="2"/>
      <c r="O8" s="2"/>
      <c r="P8" s="2"/>
      <c r="Q8" s="2"/>
      <c r="R8" s="2"/>
    </row>
    <row r="9" spans="1:12" ht="12.75" customHeight="1">
      <c r="A9" s="14">
        <v>1</v>
      </c>
      <c r="B9" s="15">
        <v>2</v>
      </c>
      <c r="C9" s="14">
        <v>2</v>
      </c>
      <c r="D9" s="16" t="s">
        <v>81</v>
      </c>
      <c r="E9" s="17" t="s">
        <v>651</v>
      </c>
      <c r="F9" s="17" t="s">
        <v>652</v>
      </c>
      <c r="G9" s="18" t="s">
        <v>644</v>
      </c>
      <c r="H9" s="18" t="s">
        <v>645</v>
      </c>
      <c r="I9" s="18" t="s">
        <v>1235</v>
      </c>
      <c r="J9" s="2" t="s">
        <v>1234</v>
      </c>
      <c r="K9" s="18" t="s">
        <v>30</v>
      </c>
      <c r="L9" s="18" t="s">
        <v>30</v>
      </c>
    </row>
    <row r="10" spans="1:12" ht="12.75" customHeight="1">
      <c r="A10" s="14">
        <v>1</v>
      </c>
      <c r="B10" s="15">
        <v>4</v>
      </c>
      <c r="C10" s="14">
        <v>3</v>
      </c>
      <c r="D10" s="16" t="s">
        <v>23</v>
      </c>
      <c r="E10" s="17" t="s">
        <v>648</v>
      </c>
      <c r="F10" s="17" t="s">
        <v>649</v>
      </c>
      <c r="G10" s="18" t="s">
        <v>644</v>
      </c>
      <c r="H10" s="18" t="s">
        <v>645</v>
      </c>
      <c r="I10" s="18" t="s">
        <v>1233</v>
      </c>
      <c r="J10" s="2" t="s">
        <v>67</v>
      </c>
      <c r="K10" s="18" t="s">
        <v>30</v>
      </c>
      <c r="L10" s="18" t="s">
        <v>30</v>
      </c>
    </row>
    <row r="11" spans="1:18" ht="12.75" customHeight="1">
      <c r="A11" s="9"/>
      <c r="B11" s="9"/>
      <c r="C11" s="9"/>
      <c r="D11" s="20"/>
      <c r="E11" s="11"/>
      <c r="F11" s="11"/>
      <c r="G11" s="11"/>
      <c r="H11" s="11"/>
      <c r="I11" s="11"/>
      <c r="J11" s="12"/>
      <c r="K11" s="11"/>
      <c r="L11" s="11"/>
      <c r="M11" s="9"/>
      <c r="N11" s="12"/>
      <c r="O11" s="12"/>
      <c r="P11" s="12"/>
      <c r="Q11" s="12"/>
      <c r="R11" s="12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printOptions/>
  <pageMargins left="0.5" right="0.3" top="0.984251969" bottom="0.4" header="0" footer="0"/>
  <pageSetup fitToHeight="0" fitToWidth="1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2:R97"/>
  <sheetViews>
    <sheetView zoomScalePageLayoutView="0" workbookViewId="0" topLeftCell="C2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5.71093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1333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3</v>
      </c>
      <c r="B8" s="15">
        <v>5</v>
      </c>
      <c r="C8" s="14">
        <v>1</v>
      </c>
      <c r="D8" s="16" t="s">
        <v>38</v>
      </c>
      <c r="E8" s="17" t="s">
        <v>341</v>
      </c>
      <c r="F8" s="17" t="s">
        <v>972</v>
      </c>
      <c r="G8" s="18" t="s">
        <v>26</v>
      </c>
      <c r="H8" s="18" t="s">
        <v>27</v>
      </c>
      <c r="I8" s="18" t="s">
        <v>426</v>
      </c>
      <c r="J8" s="2" t="s">
        <v>1127</v>
      </c>
      <c r="K8" s="18" t="s">
        <v>30</v>
      </c>
      <c r="L8" s="18" t="s">
        <v>22</v>
      </c>
      <c r="M8" s="14">
        <v>281</v>
      </c>
      <c r="N8" s="2"/>
      <c r="O8" s="2"/>
      <c r="P8" s="2"/>
      <c r="Q8" s="2"/>
      <c r="R8" s="2"/>
    </row>
    <row r="9" spans="1:13" ht="12.75" customHeight="1">
      <c r="A9" s="14">
        <v>2</v>
      </c>
      <c r="B9" s="15">
        <v>3</v>
      </c>
      <c r="C9" s="14">
        <v>2</v>
      </c>
      <c r="D9" s="16" t="s">
        <v>38</v>
      </c>
      <c r="E9" s="17" t="s">
        <v>177</v>
      </c>
      <c r="F9" s="17" t="s">
        <v>178</v>
      </c>
      <c r="G9" s="18" t="s">
        <v>26</v>
      </c>
      <c r="H9" s="18" t="s">
        <v>27</v>
      </c>
      <c r="I9" s="18" t="s">
        <v>788</v>
      </c>
      <c r="J9" s="2" t="s">
        <v>1126</v>
      </c>
      <c r="K9" s="18" t="s">
        <v>30</v>
      </c>
      <c r="L9" s="18" t="s">
        <v>22</v>
      </c>
      <c r="M9" s="14">
        <v>210</v>
      </c>
    </row>
    <row r="10" spans="1:13" ht="12.75" customHeight="1">
      <c r="A10" s="14">
        <v>2</v>
      </c>
      <c r="B10" s="15">
        <v>5</v>
      </c>
      <c r="C10" s="14">
        <v>3</v>
      </c>
      <c r="D10" s="16" t="s">
        <v>23</v>
      </c>
      <c r="E10" s="17" t="s">
        <v>24</v>
      </c>
      <c r="F10" s="17" t="s">
        <v>25</v>
      </c>
      <c r="G10" s="18" t="s">
        <v>26</v>
      </c>
      <c r="H10" s="18" t="s">
        <v>27</v>
      </c>
      <c r="I10" s="18" t="s">
        <v>368</v>
      </c>
      <c r="J10" s="2" t="s">
        <v>1332</v>
      </c>
      <c r="K10" s="18" t="s">
        <v>30</v>
      </c>
      <c r="L10" s="18" t="s">
        <v>22</v>
      </c>
      <c r="M10" s="14">
        <v>209</v>
      </c>
    </row>
    <row r="11" spans="1:13" ht="24.75" customHeight="1">
      <c r="A11" s="14"/>
      <c r="B11" s="15"/>
      <c r="C11" s="14"/>
      <c r="D11" s="10" t="s">
        <v>31</v>
      </c>
      <c r="E11" s="17"/>
      <c r="F11" s="17"/>
      <c r="G11" s="18"/>
      <c r="H11" s="18"/>
      <c r="I11" s="18"/>
      <c r="K11" s="18"/>
      <c r="L11" s="18"/>
      <c r="M11" s="14"/>
    </row>
    <row r="12" spans="1:13" ht="12.75" customHeight="1">
      <c r="A12" s="14">
        <v>7</v>
      </c>
      <c r="B12" s="15">
        <v>3</v>
      </c>
      <c r="C12" s="14">
        <v>1</v>
      </c>
      <c r="D12" s="16" t="s">
        <v>23</v>
      </c>
      <c r="E12" s="17" t="s">
        <v>660</v>
      </c>
      <c r="F12" s="17" t="s">
        <v>661</v>
      </c>
      <c r="G12" s="18" t="s">
        <v>26</v>
      </c>
      <c r="H12" s="18" t="s">
        <v>35</v>
      </c>
      <c r="I12" s="18" t="s">
        <v>1331</v>
      </c>
      <c r="J12" s="2" t="s">
        <v>1330</v>
      </c>
      <c r="K12" s="18" t="s">
        <v>30</v>
      </c>
      <c r="L12" s="18" t="s">
        <v>31</v>
      </c>
      <c r="M12" s="14">
        <v>527</v>
      </c>
    </row>
    <row r="13" spans="1:13" ht="12.75" customHeight="1">
      <c r="A13" s="14">
        <v>3</v>
      </c>
      <c r="B13" s="15">
        <v>1</v>
      </c>
      <c r="C13" s="14">
        <v>2</v>
      </c>
      <c r="D13" s="16" t="s">
        <v>32</v>
      </c>
      <c r="E13" s="17" t="s">
        <v>33</v>
      </c>
      <c r="F13" s="17" t="s">
        <v>34</v>
      </c>
      <c r="G13" s="18" t="s">
        <v>26</v>
      </c>
      <c r="H13" s="18" t="s">
        <v>35</v>
      </c>
      <c r="I13" s="18" t="s">
        <v>1329</v>
      </c>
      <c r="J13" s="2" t="s">
        <v>1328</v>
      </c>
      <c r="K13" s="18" t="s">
        <v>30</v>
      </c>
      <c r="L13" s="18" t="s">
        <v>31</v>
      </c>
      <c r="M13" s="14">
        <v>381</v>
      </c>
    </row>
    <row r="14" spans="1:13" ht="12.75" customHeight="1">
      <c r="A14" s="14">
        <v>3</v>
      </c>
      <c r="B14" s="15">
        <v>4</v>
      </c>
      <c r="C14" s="14">
        <v>3</v>
      </c>
      <c r="D14" s="16" t="s">
        <v>38</v>
      </c>
      <c r="E14" s="17" t="s">
        <v>39</v>
      </c>
      <c r="F14" s="17" t="s">
        <v>40</v>
      </c>
      <c r="G14" s="18" t="s">
        <v>26</v>
      </c>
      <c r="H14" s="18" t="s">
        <v>35</v>
      </c>
      <c r="I14" s="18" t="s">
        <v>188</v>
      </c>
      <c r="J14" s="2" t="s">
        <v>1327</v>
      </c>
      <c r="K14" s="18" t="s">
        <v>30</v>
      </c>
      <c r="L14" s="18" t="s">
        <v>31</v>
      </c>
      <c r="M14" s="14">
        <v>374</v>
      </c>
    </row>
    <row r="15" spans="1:13" ht="12.75" customHeight="1">
      <c r="A15" s="14">
        <v>3</v>
      </c>
      <c r="B15" s="15">
        <v>2</v>
      </c>
      <c r="C15" s="14">
        <v>4</v>
      </c>
      <c r="D15" s="16" t="s">
        <v>38</v>
      </c>
      <c r="E15" s="17" t="s">
        <v>177</v>
      </c>
      <c r="F15" s="17" t="s">
        <v>197</v>
      </c>
      <c r="G15" s="18" t="s">
        <v>26</v>
      </c>
      <c r="H15" s="18" t="s">
        <v>35</v>
      </c>
      <c r="I15" s="18" t="s">
        <v>188</v>
      </c>
      <c r="J15" s="2" t="s">
        <v>1326</v>
      </c>
      <c r="K15" s="18" t="s">
        <v>30</v>
      </c>
      <c r="L15" s="18" t="s">
        <v>31</v>
      </c>
      <c r="M15" s="14">
        <v>334</v>
      </c>
    </row>
    <row r="16" spans="1:13" ht="12.75" customHeight="1">
      <c r="A16" s="14">
        <v>2</v>
      </c>
      <c r="B16" s="15">
        <v>4</v>
      </c>
      <c r="C16" s="14">
        <v>5</v>
      </c>
      <c r="D16" s="16" t="s">
        <v>59</v>
      </c>
      <c r="E16" s="17" t="s">
        <v>207</v>
      </c>
      <c r="F16" s="17" t="s">
        <v>208</v>
      </c>
      <c r="G16" s="18" t="s">
        <v>26</v>
      </c>
      <c r="H16" s="18">
        <v>2002</v>
      </c>
      <c r="I16" s="18" t="s">
        <v>1325</v>
      </c>
      <c r="J16" s="2" t="s">
        <v>1324</v>
      </c>
      <c r="K16" s="18" t="s">
        <v>30</v>
      </c>
      <c r="L16" s="18" t="s">
        <v>31</v>
      </c>
      <c r="M16" s="14">
        <v>288</v>
      </c>
    </row>
    <row r="17" spans="1:13" ht="12.75" customHeight="1">
      <c r="A17" s="14">
        <v>3</v>
      </c>
      <c r="B17" s="15">
        <v>6</v>
      </c>
      <c r="C17" s="14">
        <v>6</v>
      </c>
      <c r="D17" s="16" t="s">
        <v>49</v>
      </c>
      <c r="E17" s="17" t="s">
        <v>967</v>
      </c>
      <c r="F17" s="17" t="s">
        <v>966</v>
      </c>
      <c r="G17" s="18" t="s">
        <v>26</v>
      </c>
      <c r="H17" s="18" t="s">
        <v>35</v>
      </c>
      <c r="I17" s="18" t="s">
        <v>1221</v>
      </c>
      <c r="J17" s="2" t="s">
        <v>1323</v>
      </c>
      <c r="K17" s="18" t="s">
        <v>30</v>
      </c>
      <c r="L17" s="18" t="s">
        <v>31</v>
      </c>
      <c r="M17" s="14">
        <v>253</v>
      </c>
    </row>
    <row r="18" spans="1:13" ht="12.75" customHeight="1">
      <c r="A18" s="14">
        <v>1</v>
      </c>
      <c r="B18" s="15">
        <v>4</v>
      </c>
      <c r="C18" s="14">
        <v>7</v>
      </c>
      <c r="D18" s="16" t="s">
        <v>32</v>
      </c>
      <c r="E18" s="17" t="s">
        <v>218</v>
      </c>
      <c r="F18" s="17" t="s">
        <v>219</v>
      </c>
      <c r="G18" s="18" t="s">
        <v>26</v>
      </c>
      <c r="H18" s="18" t="s">
        <v>35</v>
      </c>
      <c r="I18" s="18" t="s">
        <v>1322</v>
      </c>
      <c r="J18" s="2" t="s">
        <v>1321</v>
      </c>
      <c r="K18" s="18" t="s">
        <v>30</v>
      </c>
      <c r="L18" s="18" t="s">
        <v>31</v>
      </c>
      <c r="M18" s="14">
        <v>228</v>
      </c>
    </row>
    <row r="19" spans="1:13" ht="12.75" customHeight="1">
      <c r="A19" s="14">
        <v>1</v>
      </c>
      <c r="B19" s="15">
        <v>3</v>
      </c>
      <c r="C19" s="14">
        <v>8</v>
      </c>
      <c r="D19" s="16" t="s">
        <v>38</v>
      </c>
      <c r="E19" s="17" t="s">
        <v>227</v>
      </c>
      <c r="F19" s="17" t="s">
        <v>61</v>
      </c>
      <c r="G19" s="18" t="s">
        <v>26</v>
      </c>
      <c r="H19" s="18" t="s">
        <v>183</v>
      </c>
      <c r="I19" s="18" t="s">
        <v>485</v>
      </c>
      <c r="J19" s="2" t="s">
        <v>1320</v>
      </c>
      <c r="K19" s="18" t="s">
        <v>30</v>
      </c>
      <c r="L19" s="18" t="s">
        <v>31</v>
      </c>
      <c r="M19" s="14">
        <v>178</v>
      </c>
    </row>
    <row r="20" spans="1:13" ht="12.75" customHeight="1">
      <c r="A20" s="14">
        <v>1</v>
      </c>
      <c r="B20" s="15">
        <v>5</v>
      </c>
      <c r="C20" s="14">
        <v>9</v>
      </c>
      <c r="D20" s="16" t="s">
        <v>81</v>
      </c>
      <c r="E20" s="17" t="s">
        <v>669</v>
      </c>
      <c r="F20" s="17" t="s">
        <v>670</v>
      </c>
      <c r="G20" s="18" t="s">
        <v>26</v>
      </c>
      <c r="H20" s="18" t="s">
        <v>35</v>
      </c>
      <c r="I20" s="18" t="s">
        <v>510</v>
      </c>
      <c r="J20" s="2" t="s">
        <v>1319</v>
      </c>
      <c r="K20" s="18" t="s">
        <v>30</v>
      </c>
      <c r="L20" s="18" t="s">
        <v>31</v>
      </c>
      <c r="M20" s="14">
        <v>152</v>
      </c>
    </row>
    <row r="21" spans="1:13" ht="12.75" customHeight="1">
      <c r="A21" s="14">
        <v>1</v>
      </c>
      <c r="B21" s="15">
        <v>2</v>
      </c>
      <c r="C21" s="14">
        <v>10</v>
      </c>
      <c r="D21" s="16" t="s">
        <v>38</v>
      </c>
      <c r="E21" s="17" t="s">
        <v>229</v>
      </c>
      <c r="F21" s="17" t="s">
        <v>230</v>
      </c>
      <c r="G21" s="18" t="s">
        <v>26</v>
      </c>
      <c r="H21" s="18" t="s">
        <v>35</v>
      </c>
      <c r="I21" s="18" t="s">
        <v>343</v>
      </c>
      <c r="J21" s="2" t="s">
        <v>1318</v>
      </c>
      <c r="K21" s="18" t="s">
        <v>30</v>
      </c>
      <c r="L21" s="18" t="s">
        <v>31</v>
      </c>
      <c r="M21" s="14">
        <v>128</v>
      </c>
    </row>
    <row r="22" spans="1:13" ht="24.75" customHeight="1">
      <c r="A22" s="14"/>
      <c r="B22" s="15"/>
      <c r="C22" s="14"/>
      <c r="D22" s="10" t="s">
        <v>43</v>
      </c>
      <c r="E22" s="17"/>
      <c r="F22" s="17"/>
      <c r="G22" s="18"/>
      <c r="H22" s="18"/>
      <c r="I22" s="18"/>
      <c r="K22" s="18"/>
      <c r="L22" s="18"/>
      <c r="M22" s="14"/>
    </row>
    <row r="23" spans="1:13" ht="12.75" customHeight="1">
      <c r="A23" s="14">
        <v>12</v>
      </c>
      <c r="B23" s="15">
        <v>2</v>
      </c>
      <c r="C23" s="14">
        <v>1</v>
      </c>
      <c r="D23" s="16" t="s">
        <v>38</v>
      </c>
      <c r="E23" s="17" t="s">
        <v>44</v>
      </c>
      <c r="F23" s="17" t="s">
        <v>45</v>
      </c>
      <c r="G23" s="18" t="s">
        <v>26</v>
      </c>
      <c r="H23" s="18" t="s">
        <v>46</v>
      </c>
      <c r="I23" s="18" t="s">
        <v>617</v>
      </c>
      <c r="J23" s="2" t="s">
        <v>1317</v>
      </c>
      <c r="K23" s="18" t="s">
        <v>30</v>
      </c>
      <c r="L23" s="18" t="s">
        <v>43</v>
      </c>
      <c r="M23" s="14">
        <v>861</v>
      </c>
    </row>
    <row r="24" spans="1:13" ht="12.75" customHeight="1">
      <c r="A24" s="14">
        <v>10</v>
      </c>
      <c r="B24" s="15">
        <v>3</v>
      </c>
      <c r="C24" s="14">
        <v>2</v>
      </c>
      <c r="D24" s="16" t="s">
        <v>75</v>
      </c>
      <c r="E24" s="17" t="s">
        <v>122</v>
      </c>
      <c r="F24" s="17" t="s">
        <v>293</v>
      </c>
      <c r="G24" s="18" t="s">
        <v>26</v>
      </c>
      <c r="H24" s="18" t="s">
        <v>46</v>
      </c>
      <c r="I24" s="18" t="s">
        <v>1316</v>
      </c>
      <c r="J24" s="2" t="s">
        <v>1315</v>
      </c>
      <c r="K24" s="18" t="s">
        <v>30</v>
      </c>
      <c r="L24" s="18" t="s">
        <v>43</v>
      </c>
      <c r="M24" s="14">
        <v>817</v>
      </c>
    </row>
    <row r="25" spans="1:13" ht="12.75" customHeight="1">
      <c r="A25" s="14">
        <v>11</v>
      </c>
      <c r="B25" s="15">
        <v>4</v>
      </c>
      <c r="C25" s="14">
        <v>3</v>
      </c>
      <c r="D25" s="16" t="s">
        <v>38</v>
      </c>
      <c r="E25" s="17" t="s">
        <v>147</v>
      </c>
      <c r="F25" s="17" t="s">
        <v>672</v>
      </c>
      <c r="G25" s="18" t="s">
        <v>26</v>
      </c>
      <c r="H25" s="18" t="s">
        <v>46</v>
      </c>
      <c r="I25" s="18" t="s">
        <v>606</v>
      </c>
      <c r="J25" s="2" t="s">
        <v>1314</v>
      </c>
      <c r="K25" s="18" t="s">
        <v>30</v>
      </c>
      <c r="L25" s="18" t="s">
        <v>43</v>
      </c>
      <c r="M25" s="14">
        <v>816</v>
      </c>
    </row>
    <row r="26" spans="1:13" ht="12.75" customHeight="1">
      <c r="A26" s="14">
        <v>10</v>
      </c>
      <c r="B26" s="15">
        <v>6</v>
      </c>
      <c r="C26" s="14">
        <v>4</v>
      </c>
      <c r="D26" s="16" t="s">
        <v>54</v>
      </c>
      <c r="E26" s="17" t="s">
        <v>55</v>
      </c>
      <c r="F26" s="17" t="s">
        <v>56</v>
      </c>
      <c r="G26" s="18" t="s">
        <v>26</v>
      </c>
      <c r="H26" s="18" t="s">
        <v>46</v>
      </c>
      <c r="I26" s="18" t="s">
        <v>859</v>
      </c>
      <c r="J26" s="2" t="s">
        <v>1313</v>
      </c>
      <c r="K26" s="18" t="s">
        <v>30</v>
      </c>
      <c r="L26" s="18" t="s">
        <v>43</v>
      </c>
      <c r="M26" s="14">
        <v>765</v>
      </c>
    </row>
    <row r="27" spans="1:13" ht="12.75" customHeight="1">
      <c r="A27" s="14">
        <v>10</v>
      </c>
      <c r="B27" s="15">
        <v>5</v>
      </c>
      <c r="C27" s="14">
        <v>5</v>
      </c>
      <c r="D27" s="16" t="s">
        <v>38</v>
      </c>
      <c r="E27" s="17" t="s">
        <v>237</v>
      </c>
      <c r="F27" s="17" t="s">
        <v>238</v>
      </c>
      <c r="G27" s="18" t="s">
        <v>26</v>
      </c>
      <c r="H27" s="18" t="s">
        <v>46</v>
      </c>
      <c r="I27" s="18" t="s">
        <v>301</v>
      </c>
      <c r="J27" s="2" t="s">
        <v>1312</v>
      </c>
      <c r="K27" s="18" t="s">
        <v>30</v>
      </c>
      <c r="L27" s="18" t="s">
        <v>43</v>
      </c>
      <c r="M27" s="14">
        <v>740</v>
      </c>
    </row>
    <row r="28" spans="1:13" ht="12.75" customHeight="1">
      <c r="A28" s="14">
        <v>7</v>
      </c>
      <c r="B28" s="15">
        <v>2</v>
      </c>
      <c r="C28" s="14">
        <v>6</v>
      </c>
      <c r="D28" s="16" t="s">
        <v>32</v>
      </c>
      <c r="E28" s="17" t="s">
        <v>879</v>
      </c>
      <c r="F28" s="17" t="s">
        <v>324</v>
      </c>
      <c r="G28" s="18" t="s">
        <v>26</v>
      </c>
      <c r="H28" s="18" t="s">
        <v>46</v>
      </c>
      <c r="I28" s="18" t="s">
        <v>814</v>
      </c>
      <c r="J28" s="2" t="s">
        <v>810</v>
      </c>
      <c r="K28" s="18" t="s">
        <v>30</v>
      </c>
      <c r="L28" s="18" t="s">
        <v>43</v>
      </c>
      <c r="M28" s="14">
        <v>652</v>
      </c>
    </row>
    <row r="29" spans="1:13" ht="12.75" customHeight="1">
      <c r="A29" s="14">
        <v>8</v>
      </c>
      <c r="B29" s="15">
        <v>6</v>
      </c>
      <c r="C29" s="14">
        <v>7</v>
      </c>
      <c r="D29" s="16" t="s">
        <v>59</v>
      </c>
      <c r="E29" s="17" t="s">
        <v>268</v>
      </c>
      <c r="F29" s="17" t="s">
        <v>269</v>
      </c>
      <c r="G29" s="18" t="s">
        <v>26</v>
      </c>
      <c r="H29" s="18">
        <v>2001</v>
      </c>
      <c r="I29" s="18" t="s">
        <v>1311</v>
      </c>
      <c r="J29" s="2" t="s">
        <v>1310</v>
      </c>
      <c r="K29" s="18" t="s">
        <v>30</v>
      </c>
      <c r="L29" s="18" t="s">
        <v>43</v>
      </c>
      <c r="M29" s="14">
        <v>641</v>
      </c>
    </row>
    <row r="30" spans="1:13" ht="12.75" customHeight="1">
      <c r="A30" s="14">
        <v>9</v>
      </c>
      <c r="B30" s="15">
        <v>1</v>
      </c>
      <c r="C30" s="14">
        <v>8</v>
      </c>
      <c r="D30" s="16" t="s">
        <v>49</v>
      </c>
      <c r="E30" s="17" t="s">
        <v>50</v>
      </c>
      <c r="F30" s="17" t="s">
        <v>51</v>
      </c>
      <c r="G30" s="18" t="s">
        <v>26</v>
      </c>
      <c r="H30" s="18" t="s">
        <v>46</v>
      </c>
      <c r="I30" s="18" t="s">
        <v>1309</v>
      </c>
      <c r="J30" s="2" t="s">
        <v>1308</v>
      </c>
      <c r="K30" s="18" t="s">
        <v>30</v>
      </c>
      <c r="L30" s="18" t="s">
        <v>43</v>
      </c>
      <c r="M30" s="14">
        <v>637</v>
      </c>
    </row>
    <row r="31" spans="1:13" ht="12.75" customHeight="1">
      <c r="A31" s="14">
        <v>8</v>
      </c>
      <c r="B31" s="15">
        <v>5</v>
      </c>
      <c r="C31" s="14">
        <v>9</v>
      </c>
      <c r="D31" s="16" t="s">
        <v>38</v>
      </c>
      <c r="E31" s="17" t="s">
        <v>681</v>
      </c>
      <c r="F31" s="17" t="s">
        <v>682</v>
      </c>
      <c r="G31" s="18" t="s">
        <v>26</v>
      </c>
      <c r="H31" s="18" t="s">
        <v>46</v>
      </c>
      <c r="I31" s="18" t="s">
        <v>307</v>
      </c>
      <c r="J31" s="2" t="s">
        <v>1307</v>
      </c>
      <c r="K31" s="18" t="s">
        <v>30</v>
      </c>
      <c r="L31" s="18" t="s">
        <v>43</v>
      </c>
      <c r="M31" s="14">
        <v>628</v>
      </c>
    </row>
    <row r="32" spans="1:13" ht="12.75" customHeight="1">
      <c r="A32" s="14">
        <v>6</v>
      </c>
      <c r="B32" s="15">
        <v>6</v>
      </c>
      <c r="C32" s="14">
        <v>10</v>
      </c>
      <c r="D32" s="16" t="s">
        <v>59</v>
      </c>
      <c r="E32" s="17" t="s">
        <v>962</v>
      </c>
      <c r="F32" s="17" t="s">
        <v>707</v>
      </c>
      <c r="G32" s="18" t="s">
        <v>26</v>
      </c>
      <c r="H32" s="18">
        <v>2001</v>
      </c>
      <c r="I32" s="18" t="s">
        <v>358</v>
      </c>
      <c r="J32" s="2" t="s">
        <v>1306</v>
      </c>
      <c r="K32" s="18" t="s">
        <v>30</v>
      </c>
      <c r="L32" s="18" t="s">
        <v>43</v>
      </c>
      <c r="M32" s="14">
        <v>589</v>
      </c>
    </row>
    <row r="33" spans="1:13" ht="12.75" customHeight="1">
      <c r="A33" s="14">
        <v>7</v>
      </c>
      <c r="B33" s="15">
        <v>5</v>
      </c>
      <c r="C33" s="14">
        <v>11</v>
      </c>
      <c r="D33" s="16" t="s">
        <v>81</v>
      </c>
      <c r="E33" s="17" t="s">
        <v>255</v>
      </c>
      <c r="F33" s="17" t="s">
        <v>256</v>
      </c>
      <c r="G33" s="18" t="s">
        <v>26</v>
      </c>
      <c r="H33" s="18" t="s">
        <v>46</v>
      </c>
      <c r="I33" s="18" t="s">
        <v>321</v>
      </c>
      <c r="J33" s="2" t="s">
        <v>1305</v>
      </c>
      <c r="K33" s="18" t="s">
        <v>30</v>
      </c>
      <c r="L33" s="18" t="s">
        <v>43</v>
      </c>
      <c r="M33" s="14">
        <v>564</v>
      </c>
    </row>
    <row r="34" spans="1:13" ht="12.75" customHeight="1">
      <c r="A34" s="14">
        <v>6</v>
      </c>
      <c r="B34" s="15">
        <v>2</v>
      </c>
      <c r="C34" s="14">
        <v>12</v>
      </c>
      <c r="D34" s="16" t="s">
        <v>59</v>
      </c>
      <c r="E34" s="17" t="s">
        <v>60</v>
      </c>
      <c r="F34" s="17" t="s">
        <v>61</v>
      </c>
      <c r="G34" s="18" t="s">
        <v>26</v>
      </c>
      <c r="H34" s="18">
        <v>2001</v>
      </c>
      <c r="I34" s="18" t="s">
        <v>1272</v>
      </c>
      <c r="J34" s="2" t="s">
        <v>1304</v>
      </c>
      <c r="K34" s="18" t="s">
        <v>30</v>
      </c>
      <c r="L34" s="18" t="s">
        <v>43</v>
      </c>
      <c r="M34" s="14">
        <v>545</v>
      </c>
    </row>
    <row r="35" spans="1:13" ht="12.75" customHeight="1">
      <c r="A35" s="14">
        <v>4</v>
      </c>
      <c r="B35" s="15">
        <v>3</v>
      </c>
      <c r="C35" s="14">
        <v>13</v>
      </c>
      <c r="D35" s="16" t="s">
        <v>59</v>
      </c>
      <c r="E35" s="17" t="s">
        <v>882</v>
      </c>
      <c r="F35" s="17" t="s">
        <v>883</v>
      </c>
      <c r="G35" s="18" t="s">
        <v>26</v>
      </c>
      <c r="H35" s="18">
        <v>2001</v>
      </c>
      <c r="I35" s="18" t="s">
        <v>1303</v>
      </c>
      <c r="J35" s="2" t="s">
        <v>635</v>
      </c>
      <c r="K35" s="18" t="s">
        <v>30</v>
      </c>
      <c r="L35" s="18" t="s">
        <v>43</v>
      </c>
      <c r="M35" s="14">
        <v>539</v>
      </c>
    </row>
    <row r="36" spans="1:13" ht="12.75" customHeight="1">
      <c r="A36" s="14">
        <v>3</v>
      </c>
      <c r="B36" s="15">
        <v>3</v>
      </c>
      <c r="C36" s="14">
        <v>14</v>
      </c>
      <c r="D36" s="16" t="s">
        <v>38</v>
      </c>
      <c r="E36" s="17" t="s">
        <v>265</v>
      </c>
      <c r="F36" s="17" t="s">
        <v>266</v>
      </c>
      <c r="G36" s="18" t="s">
        <v>26</v>
      </c>
      <c r="H36" s="18" t="s">
        <v>136</v>
      </c>
      <c r="I36" s="18" t="s">
        <v>361</v>
      </c>
      <c r="J36" s="2" t="s">
        <v>1302</v>
      </c>
      <c r="K36" s="18" t="s">
        <v>30</v>
      </c>
      <c r="L36" s="18" t="s">
        <v>43</v>
      </c>
      <c r="M36" s="14">
        <v>532</v>
      </c>
    </row>
    <row r="37" spans="1:13" ht="12.75" customHeight="1">
      <c r="A37" s="14">
        <v>5</v>
      </c>
      <c r="B37" s="15">
        <v>2</v>
      </c>
      <c r="C37" s="14">
        <v>15</v>
      </c>
      <c r="D37" s="16" t="s">
        <v>32</v>
      </c>
      <c r="E37" s="17" t="s">
        <v>947</v>
      </c>
      <c r="F37" s="17" t="s">
        <v>940</v>
      </c>
      <c r="G37" s="18" t="s">
        <v>26</v>
      </c>
      <c r="H37" s="18" t="s">
        <v>136</v>
      </c>
      <c r="I37" s="18" t="s">
        <v>1301</v>
      </c>
      <c r="J37" s="2" t="s">
        <v>1300</v>
      </c>
      <c r="K37" s="18" t="s">
        <v>30</v>
      </c>
      <c r="L37" s="18" t="s">
        <v>43</v>
      </c>
      <c r="M37" s="14">
        <v>513</v>
      </c>
    </row>
    <row r="38" spans="1:13" ht="12.75" customHeight="1">
      <c r="A38" s="14">
        <v>6</v>
      </c>
      <c r="B38" s="15">
        <v>5</v>
      </c>
      <c r="C38" s="14">
        <v>16</v>
      </c>
      <c r="D38" s="16" t="s">
        <v>59</v>
      </c>
      <c r="E38" s="17" t="s">
        <v>959</v>
      </c>
      <c r="F38" s="17" t="s">
        <v>958</v>
      </c>
      <c r="G38" s="18" t="s">
        <v>26</v>
      </c>
      <c r="H38" s="18">
        <v>2000</v>
      </c>
      <c r="I38" s="18" t="s">
        <v>1299</v>
      </c>
      <c r="J38" s="2" t="s">
        <v>1298</v>
      </c>
      <c r="K38" s="18" t="s">
        <v>30</v>
      </c>
      <c r="L38" s="18" t="s">
        <v>43</v>
      </c>
      <c r="M38" s="14">
        <v>504</v>
      </c>
    </row>
    <row r="39" spans="1:13" ht="12.75" customHeight="1">
      <c r="A39" s="14">
        <v>5</v>
      </c>
      <c r="B39" s="15">
        <v>1</v>
      </c>
      <c r="C39" s="14">
        <v>17</v>
      </c>
      <c r="D39" s="16" t="s">
        <v>49</v>
      </c>
      <c r="E39" s="17" t="s">
        <v>262</v>
      </c>
      <c r="F39" s="17" t="s">
        <v>173</v>
      </c>
      <c r="G39" s="18" t="s">
        <v>26</v>
      </c>
      <c r="H39" s="18" t="s">
        <v>46</v>
      </c>
      <c r="I39" s="18" t="s">
        <v>1297</v>
      </c>
      <c r="J39" s="2" t="s">
        <v>1296</v>
      </c>
      <c r="K39" s="18" t="s">
        <v>30</v>
      </c>
      <c r="L39" s="18" t="s">
        <v>43</v>
      </c>
      <c r="M39" s="14">
        <v>451</v>
      </c>
    </row>
    <row r="40" spans="1:13" ht="12.75" customHeight="1">
      <c r="A40" s="14">
        <v>4</v>
      </c>
      <c r="B40" s="15">
        <v>1</v>
      </c>
      <c r="C40" s="14">
        <v>18</v>
      </c>
      <c r="D40" s="16" t="s">
        <v>81</v>
      </c>
      <c r="E40" s="17" t="s">
        <v>278</v>
      </c>
      <c r="F40" s="17" t="s">
        <v>279</v>
      </c>
      <c r="G40" s="18" t="s">
        <v>26</v>
      </c>
      <c r="H40" s="18" t="s">
        <v>136</v>
      </c>
      <c r="I40" s="18" t="s">
        <v>372</v>
      </c>
      <c r="J40" s="2" t="s">
        <v>839</v>
      </c>
      <c r="K40" s="18" t="s">
        <v>30</v>
      </c>
      <c r="L40" s="18" t="s">
        <v>43</v>
      </c>
      <c r="M40" s="14">
        <v>444</v>
      </c>
    </row>
    <row r="41" spans="1:13" ht="12.75" customHeight="1">
      <c r="A41" s="14">
        <v>5</v>
      </c>
      <c r="B41" s="15">
        <v>6</v>
      </c>
      <c r="C41" s="14">
        <v>19</v>
      </c>
      <c r="D41" s="16" t="s">
        <v>32</v>
      </c>
      <c r="E41" s="17" t="s">
        <v>64</v>
      </c>
      <c r="F41" s="17" t="s">
        <v>65</v>
      </c>
      <c r="G41" s="18" t="s">
        <v>26</v>
      </c>
      <c r="H41" s="18" t="s">
        <v>46</v>
      </c>
      <c r="I41" s="18" t="s">
        <v>1295</v>
      </c>
      <c r="J41" s="2" t="s">
        <v>1295</v>
      </c>
      <c r="K41" s="18" t="s">
        <v>30</v>
      </c>
      <c r="L41" s="18" t="s">
        <v>43</v>
      </c>
      <c r="M41" s="14">
        <v>443</v>
      </c>
    </row>
    <row r="42" spans="1:13" ht="12.75" customHeight="1">
      <c r="A42" s="14">
        <v>4</v>
      </c>
      <c r="B42" s="15">
        <v>6</v>
      </c>
      <c r="C42" s="14">
        <v>19</v>
      </c>
      <c r="D42" s="16" t="s">
        <v>38</v>
      </c>
      <c r="E42" s="17" t="s">
        <v>292</v>
      </c>
      <c r="F42" s="17" t="s">
        <v>293</v>
      </c>
      <c r="G42" s="18" t="s">
        <v>26</v>
      </c>
      <c r="H42" s="18" t="s">
        <v>46</v>
      </c>
      <c r="I42" s="18" t="s">
        <v>361</v>
      </c>
      <c r="J42" s="2" t="s">
        <v>1295</v>
      </c>
      <c r="K42" s="18" t="s">
        <v>30</v>
      </c>
      <c r="L42" s="18" t="s">
        <v>43</v>
      </c>
      <c r="M42" s="14">
        <v>443</v>
      </c>
    </row>
    <row r="43" spans="1:13" ht="12.75" customHeight="1">
      <c r="A43" s="14">
        <v>4</v>
      </c>
      <c r="B43" s="15">
        <v>5</v>
      </c>
      <c r="C43" s="14">
        <v>21</v>
      </c>
      <c r="D43" s="16" t="s">
        <v>81</v>
      </c>
      <c r="E43" s="17" t="s">
        <v>950</v>
      </c>
      <c r="F43" s="17" t="s">
        <v>208</v>
      </c>
      <c r="G43" s="18" t="s">
        <v>26</v>
      </c>
      <c r="H43" s="18" t="s">
        <v>46</v>
      </c>
      <c r="I43" s="18" t="s">
        <v>372</v>
      </c>
      <c r="J43" s="2" t="s">
        <v>1294</v>
      </c>
      <c r="K43" s="18" t="s">
        <v>30</v>
      </c>
      <c r="L43" s="18" t="s">
        <v>43</v>
      </c>
      <c r="M43" s="14">
        <v>432</v>
      </c>
    </row>
    <row r="44" spans="1:13" ht="12.75" customHeight="1">
      <c r="A44" s="14">
        <v>5</v>
      </c>
      <c r="B44" s="15">
        <v>3</v>
      </c>
      <c r="C44" s="14">
        <v>22</v>
      </c>
      <c r="D44" s="16" t="s">
        <v>59</v>
      </c>
      <c r="E44" s="17" t="s">
        <v>955</v>
      </c>
      <c r="F44" s="17" t="s">
        <v>279</v>
      </c>
      <c r="G44" s="18" t="s">
        <v>26</v>
      </c>
      <c r="H44" s="18">
        <v>2000</v>
      </c>
      <c r="I44" s="18" t="s">
        <v>1293</v>
      </c>
      <c r="J44" s="2" t="s">
        <v>1292</v>
      </c>
      <c r="K44" s="18" t="s">
        <v>30</v>
      </c>
      <c r="L44" s="18" t="s">
        <v>43</v>
      </c>
      <c r="M44" s="14">
        <v>424</v>
      </c>
    </row>
    <row r="45" spans="1:13" ht="12.75" customHeight="1">
      <c r="A45" s="14">
        <v>5</v>
      </c>
      <c r="B45" s="15">
        <v>4</v>
      </c>
      <c r="C45" s="14">
        <v>23</v>
      </c>
      <c r="D45" s="16" t="s">
        <v>49</v>
      </c>
      <c r="E45" s="17" t="s">
        <v>285</v>
      </c>
      <c r="F45" s="17" t="s">
        <v>286</v>
      </c>
      <c r="G45" s="18" t="s">
        <v>26</v>
      </c>
      <c r="H45" s="18" t="s">
        <v>46</v>
      </c>
      <c r="I45" s="18" t="s">
        <v>819</v>
      </c>
      <c r="J45" s="2" t="s">
        <v>1291</v>
      </c>
      <c r="K45" s="18" t="s">
        <v>30</v>
      </c>
      <c r="L45" s="18" t="s">
        <v>43</v>
      </c>
      <c r="M45" s="14">
        <v>396</v>
      </c>
    </row>
    <row r="46" spans="1:13" ht="24.75" customHeight="1">
      <c r="A46" s="14"/>
      <c r="B46" s="15"/>
      <c r="C46" s="14"/>
      <c r="D46" s="10" t="s">
        <v>68</v>
      </c>
      <c r="E46" s="17"/>
      <c r="F46" s="17"/>
      <c r="G46" s="18"/>
      <c r="H46" s="18"/>
      <c r="I46" s="18"/>
      <c r="K46" s="18"/>
      <c r="L46" s="18"/>
      <c r="M46" s="14"/>
    </row>
    <row r="47" spans="1:13" ht="12.75" customHeight="1">
      <c r="A47" s="14">
        <v>13</v>
      </c>
      <c r="B47" s="15">
        <v>2</v>
      </c>
      <c r="C47" s="14">
        <v>1</v>
      </c>
      <c r="D47" s="16" t="s">
        <v>38</v>
      </c>
      <c r="E47" s="17" t="s">
        <v>306</v>
      </c>
      <c r="F47" s="17" t="s">
        <v>215</v>
      </c>
      <c r="G47" s="18" t="s">
        <v>26</v>
      </c>
      <c r="H47" s="18" t="s">
        <v>78</v>
      </c>
      <c r="I47" s="18" t="s">
        <v>798</v>
      </c>
      <c r="J47" s="2" t="s">
        <v>1290</v>
      </c>
      <c r="K47" s="18" t="s">
        <v>30</v>
      </c>
      <c r="L47" s="18" t="s">
        <v>68</v>
      </c>
      <c r="M47" s="14">
        <v>896</v>
      </c>
    </row>
    <row r="48" spans="1:13" ht="12.75" customHeight="1">
      <c r="A48" s="14">
        <v>11</v>
      </c>
      <c r="B48" s="15">
        <v>3</v>
      </c>
      <c r="C48" s="14">
        <v>2</v>
      </c>
      <c r="D48" s="16" t="s">
        <v>59</v>
      </c>
      <c r="E48" s="17" t="s">
        <v>303</v>
      </c>
      <c r="F48" s="17" t="s">
        <v>77</v>
      </c>
      <c r="G48" s="18" t="s">
        <v>26</v>
      </c>
      <c r="H48" s="18">
        <v>1999</v>
      </c>
      <c r="I48" s="18" t="s">
        <v>1289</v>
      </c>
      <c r="J48" s="2" t="s">
        <v>1288</v>
      </c>
      <c r="K48" s="18" t="s">
        <v>30</v>
      </c>
      <c r="L48" s="18" t="s">
        <v>68</v>
      </c>
      <c r="M48" s="14">
        <v>845</v>
      </c>
    </row>
    <row r="49" spans="1:13" ht="12.75" customHeight="1">
      <c r="A49" s="14">
        <v>11</v>
      </c>
      <c r="B49" s="15">
        <v>6</v>
      </c>
      <c r="C49" s="14">
        <v>3</v>
      </c>
      <c r="D49" s="16" t="s">
        <v>69</v>
      </c>
      <c r="E49" s="17" t="s">
        <v>70</v>
      </c>
      <c r="F49" s="17" t="s">
        <v>71</v>
      </c>
      <c r="G49" s="18" t="s">
        <v>26</v>
      </c>
      <c r="H49" s="18" t="s">
        <v>72</v>
      </c>
      <c r="I49" s="18" t="s">
        <v>1287</v>
      </c>
      <c r="J49" s="2" t="s">
        <v>1286</v>
      </c>
      <c r="K49" s="18" t="s">
        <v>30</v>
      </c>
      <c r="L49" s="18" t="s">
        <v>68</v>
      </c>
      <c r="M49" s="14">
        <v>776</v>
      </c>
    </row>
    <row r="50" spans="1:13" ht="12.75" customHeight="1">
      <c r="A50" s="14">
        <v>10</v>
      </c>
      <c r="B50" s="15">
        <v>2</v>
      </c>
      <c r="C50" s="14">
        <v>4</v>
      </c>
      <c r="D50" s="16" t="s">
        <v>38</v>
      </c>
      <c r="E50" s="17" t="s">
        <v>692</v>
      </c>
      <c r="F50" s="17" t="s">
        <v>693</v>
      </c>
      <c r="G50" s="18" t="s">
        <v>26</v>
      </c>
      <c r="H50" s="18" t="s">
        <v>72</v>
      </c>
      <c r="I50" s="18" t="s">
        <v>301</v>
      </c>
      <c r="J50" s="2" t="s">
        <v>1285</v>
      </c>
      <c r="K50" s="18" t="s">
        <v>30</v>
      </c>
      <c r="L50" s="18" t="s">
        <v>68</v>
      </c>
      <c r="M50" s="14">
        <v>758</v>
      </c>
    </row>
    <row r="51" spans="1:13" ht="12.75" customHeight="1">
      <c r="A51" s="14">
        <v>10</v>
      </c>
      <c r="B51" s="15">
        <v>1</v>
      </c>
      <c r="C51" s="14">
        <v>5</v>
      </c>
      <c r="D51" s="16" t="s">
        <v>23</v>
      </c>
      <c r="E51" s="17" t="s">
        <v>427</v>
      </c>
      <c r="F51" s="17" t="s">
        <v>940</v>
      </c>
      <c r="G51" s="18" t="s">
        <v>26</v>
      </c>
      <c r="H51" s="18" t="s">
        <v>78</v>
      </c>
      <c r="I51" s="18" t="s">
        <v>1284</v>
      </c>
      <c r="J51" s="2" t="s">
        <v>1283</v>
      </c>
      <c r="K51" s="18" t="s">
        <v>30</v>
      </c>
      <c r="L51" s="18" t="s">
        <v>68</v>
      </c>
      <c r="M51" s="14">
        <v>744</v>
      </c>
    </row>
    <row r="52" spans="1:13" ht="12.75" customHeight="1">
      <c r="A52" s="14">
        <v>9</v>
      </c>
      <c r="B52" s="15">
        <v>4</v>
      </c>
      <c r="C52" s="14">
        <v>6</v>
      </c>
      <c r="D52" s="16" t="s">
        <v>54</v>
      </c>
      <c r="E52" s="17" t="s">
        <v>312</v>
      </c>
      <c r="F52" s="17" t="s">
        <v>242</v>
      </c>
      <c r="G52" s="18" t="s">
        <v>26</v>
      </c>
      <c r="H52" s="18" t="s">
        <v>72</v>
      </c>
      <c r="I52" s="18" t="s">
        <v>1282</v>
      </c>
      <c r="J52" s="2" t="s">
        <v>1281</v>
      </c>
      <c r="K52" s="18" t="s">
        <v>30</v>
      </c>
      <c r="L52" s="18" t="s">
        <v>68</v>
      </c>
      <c r="M52" s="14">
        <v>742</v>
      </c>
    </row>
    <row r="53" spans="1:13" ht="12.75" customHeight="1">
      <c r="A53" s="14">
        <v>9</v>
      </c>
      <c r="B53" s="15">
        <v>5</v>
      </c>
      <c r="C53" s="14">
        <v>7</v>
      </c>
      <c r="D53" s="16" t="s">
        <v>75</v>
      </c>
      <c r="E53" s="17" t="s">
        <v>695</v>
      </c>
      <c r="F53" s="17" t="s">
        <v>696</v>
      </c>
      <c r="G53" s="18" t="s">
        <v>26</v>
      </c>
      <c r="H53" s="18" t="s">
        <v>78</v>
      </c>
      <c r="I53" s="18" t="s">
        <v>1280</v>
      </c>
      <c r="J53" s="2" t="s">
        <v>1279</v>
      </c>
      <c r="K53" s="18" t="s">
        <v>30</v>
      </c>
      <c r="L53" s="18" t="s">
        <v>68</v>
      </c>
      <c r="M53" s="14">
        <v>727</v>
      </c>
    </row>
    <row r="54" spans="1:13" ht="12.75" customHeight="1">
      <c r="A54" s="14">
        <v>10</v>
      </c>
      <c r="B54" s="15">
        <v>4</v>
      </c>
      <c r="C54" s="14">
        <v>8</v>
      </c>
      <c r="D54" s="16" t="s">
        <v>81</v>
      </c>
      <c r="E54" s="17" t="s">
        <v>319</v>
      </c>
      <c r="F54" s="17" t="s">
        <v>320</v>
      </c>
      <c r="G54" s="18" t="s">
        <v>26</v>
      </c>
      <c r="H54" s="18" t="s">
        <v>72</v>
      </c>
      <c r="I54" s="18" t="s">
        <v>301</v>
      </c>
      <c r="J54" s="2" t="s">
        <v>1278</v>
      </c>
      <c r="K54" s="18" t="s">
        <v>30</v>
      </c>
      <c r="L54" s="18" t="s">
        <v>68</v>
      </c>
      <c r="M54" s="14">
        <v>702</v>
      </c>
    </row>
    <row r="55" spans="1:13" ht="12.75" customHeight="1">
      <c r="A55" s="14">
        <v>8</v>
      </c>
      <c r="B55" s="15">
        <v>1</v>
      </c>
      <c r="C55" s="14">
        <v>9</v>
      </c>
      <c r="D55" s="16" t="s">
        <v>32</v>
      </c>
      <c r="E55" s="17" t="s">
        <v>323</v>
      </c>
      <c r="F55" s="17" t="s">
        <v>324</v>
      </c>
      <c r="G55" s="18" t="s">
        <v>26</v>
      </c>
      <c r="H55" s="18" t="s">
        <v>72</v>
      </c>
      <c r="I55" s="18" t="s">
        <v>1277</v>
      </c>
      <c r="J55" s="2" t="s">
        <v>674</v>
      </c>
      <c r="K55" s="18" t="s">
        <v>30</v>
      </c>
      <c r="L55" s="18" t="s">
        <v>68</v>
      </c>
      <c r="M55" s="14">
        <v>632</v>
      </c>
    </row>
    <row r="56" spans="1:13" ht="12.75" customHeight="1">
      <c r="A56" s="14">
        <v>9</v>
      </c>
      <c r="B56" s="15">
        <v>6</v>
      </c>
      <c r="C56" s="14">
        <v>10</v>
      </c>
      <c r="D56" s="16" t="s">
        <v>75</v>
      </c>
      <c r="E56" s="17" t="s">
        <v>331</v>
      </c>
      <c r="F56" s="17" t="s">
        <v>34</v>
      </c>
      <c r="G56" s="18" t="s">
        <v>26</v>
      </c>
      <c r="H56" s="18" t="s">
        <v>78</v>
      </c>
      <c r="I56" s="18" t="s">
        <v>1276</v>
      </c>
      <c r="J56" s="2" t="s">
        <v>1275</v>
      </c>
      <c r="K56" s="18" t="s">
        <v>30</v>
      </c>
      <c r="L56" s="18" t="s">
        <v>68</v>
      </c>
      <c r="M56" s="14">
        <v>590</v>
      </c>
    </row>
    <row r="57" spans="1:13" ht="12.75" customHeight="1">
      <c r="A57" s="14">
        <v>8</v>
      </c>
      <c r="B57" s="15">
        <v>3</v>
      </c>
      <c r="C57" s="14">
        <v>11</v>
      </c>
      <c r="D57" s="16" t="s">
        <v>49</v>
      </c>
      <c r="E57" s="17" t="s">
        <v>706</v>
      </c>
      <c r="F57" s="17" t="s">
        <v>707</v>
      </c>
      <c r="G57" s="18" t="s">
        <v>26</v>
      </c>
      <c r="H57" s="18" t="s">
        <v>72</v>
      </c>
      <c r="I57" s="18" t="s">
        <v>1274</v>
      </c>
      <c r="J57" s="2" t="s">
        <v>1273</v>
      </c>
      <c r="K57" s="18" t="s">
        <v>30</v>
      </c>
      <c r="L57" s="18" t="s">
        <v>68</v>
      </c>
      <c r="M57" s="14">
        <v>586</v>
      </c>
    </row>
    <row r="58" spans="1:13" ht="12.75" customHeight="1">
      <c r="A58" s="14">
        <v>7</v>
      </c>
      <c r="B58" s="15">
        <v>6</v>
      </c>
      <c r="C58" s="14">
        <v>12</v>
      </c>
      <c r="D58" s="16" t="s">
        <v>38</v>
      </c>
      <c r="E58" s="17" t="s">
        <v>341</v>
      </c>
      <c r="F58" s="17" t="s">
        <v>342</v>
      </c>
      <c r="G58" s="18" t="s">
        <v>26</v>
      </c>
      <c r="H58" s="18" t="s">
        <v>78</v>
      </c>
      <c r="I58" s="18" t="s">
        <v>321</v>
      </c>
      <c r="J58" s="2" t="s">
        <v>321</v>
      </c>
      <c r="K58" s="18" t="s">
        <v>30</v>
      </c>
      <c r="L58" s="18" t="s">
        <v>68</v>
      </c>
      <c r="M58" s="14">
        <v>568</v>
      </c>
    </row>
    <row r="59" spans="1:13" ht="12.75" customHeight="1">
      <c r="A59" s="14">
        <v>6</v>
      </c>
      <c r="B59" s="15">
        <v>4</v>
      </c>
      <c r="C59" s="14">
        <v>13</v>
      </c>
      <c r="D59" s="16" t="s">
        <v>32</v>
      </c>
      <c r="E59" s="17" t="s">
        <v>337</v>
      </c>
      <c r="F59" s="17" t="s">
        <v>338</v>
      </c>
      <c r="G59" s="18" t="s">
        <v>26</v>
      </c>
      <c r="H59" s="18" t="s">
        <v>78</v>
      </c>
      <c r="I59" s="18" t="s">
        <v>1272</v>
      </c>
      <c r="J59" s="2" t="s">
        <v>1271</v>
      </c>
      <c r="K59" s="18" t="s">
        <v>30</v>
      </c>
      <c r="L59" s="18" t="s">
        <v>68</v>
      </c>
      <c r="M59" s="14">
        <v>537</v>
      </c>
    </row>
    <row r="60" spans="1:13" ht="12.75" customHeight="1">
      <c r="A60" s="14">
        <v>7</v>
      </c>
      <c r="B60" s="15">
        <v>4</v>
      </c>
      <c r="C60" s="14">
        <v>14</v>
      </c>
      <c r="D60" s="16" t="s">
        <v>75</v>
      </c>
      <c r="E60" s="17" t="s">
        <v>327</v>
      </c>
      <c r="F60" s="17" t="s">
        <v>328</v>
      </c>
      <c r="G60" s="18" t="s">
        <v>26</v>
      </c>
      <c r="H60" s="18" t="s">
        <v>72</v>
      </c>
      <c r="I60" s="18" t="s">
        <v>1270</v>
      </c>
      <c r="J60" s="2" t="s">
        <v>1269</v>
      </c>
      <c r="K60" s="18" t="s">
        <v>30</v>
      </c>
      <c r="L60" s="18" t="s">
        <v>68</v>
      </c>
      <c r="M60" s="14">
        <v>521</v>
      </c>
    </row>
    <row r="61" spans="1:13" ht="12.75" customHeight="1">
      <c r="A61" s="14">
        <v>6</v>
      </c>
      <c r="B61" s="15">
        <v>3</v>
      </c>
      <c r="C61" s="14">
        <v>15</v>
      </c>
      <c r="D61" s="16" t="s">
        <v>38</v>
      </c>
      <c r="E61" s="17" t="s">
        <v>345</v>
      </c>
      <c r="F61" s="17" t="s">
        <v>320</v>
      </c>
      <c r="G61" s="18" t="s">
        <v>26</v>
      </c>
      <c r="H61" s="18" t="s">
        <v>72</v>
      </c>
      <c r="I61" s="18" t="s">
        <v>321</v>
      </c>
      <c r="J61" s="2" t="s">
        <v>346</v>
      </c>
      <c r="K61" s="18" t="s">
        <v>30</v>
      </c>
      <c r="L61" s="18" t="s">
        <v>68</v>
      </c>
      <c r="M61" s="14"/>
    </row>
    <row r="62" spans="1:13" ht="24.75" customHeight="1">
      <c r="A62" s="14"/>
      <c r="B62" s="15"/>
      <c r="C62" s="14"/>
      <c r="D62" s="10" t="s">
        <v>86</v>
      </c>
      <c r="E62" s="17"/>
      <c r="F62" s="17"/>
      <c r="G62" s="18"/>
      <c r="H62" s="18"/>
      <c r="I62" s="18"/>
      <c r="K62" s="18"/>
      <c r="L62" s="18"/>
      <c r="M62" s="14"/>
    </row>
    <row r="63" spans="1:13" ht="12.75" customHeight="1">
      <c r="A63" s="14">
        <v>13</v>
      </c>
      <c r="B63" s="15">
        <v>5</v>
      </c>
      <c r="C63" s="14">
        <v>1</v>
      </c>
      <c r="D63" s="16" t="s">
        <v>59</v>
      </c>
      <c r="E63" s="17" t="s">
        <v>347</v>
      </c>
      <c r="F63" s="17" t="s">
        <v>348</v>
      </c>
      <c r="G63" s="18" t="s">
        <v>26</v>
      </c>
      <c r="H63" s="18">
        <v>1996</v>
      </c>
      <c r="I63" s="18" t="s">
        <v>1268</v>
      </c>
      <c r="J63" s="2" t="s">
        <v>1267</v>
      </c>
      <c r="K63" s="18" t="s">
        <v>30</v>
      </c>
      <c r="L63" s="18" t="s">
        <v>86</v>
      </c>
      <c r="M63" s="14">
        <v>955</v>
      </c>
    </row>
    <row r="64" spans="1:13" ht="12.75" customHeight="1">
      <c r="A64" s="14">
        <v>12</v>
      </c>
      <c r="B64" s="15">
        <v>1</v>
      </c>
      <c r="C64" s="14">
        <v>2</v>
      </c>
      <c r="D64" s="16" t="s">
        <v>23</v>
      </c>
      <c r="E64" s="17" t="s">
        <v>87</v>
      </c>
      <c r="F64" s="17" t="s">
        <v>88</v>
      </c>
      <c r="G64" s="18" t="s">
        <v>26</v>
      </c>
      <c r="H64" s="18" t="s">
        <v>89</v>
      </c>
      <c r="I64" s="18" t="s">
        <v>1266</v>
      </c>
      <c r="J64" s="2" t="s">
        <v>1265</v>
      </c>
      <c r="K64" s="18" t="s">
        <v>30</v>
      </c>
      <c r="L64" s="18" t="s">
        <v>86</v>
      </c>
      <c r="M64" s="14">
        <v>934</v>
      </c>
    </row>
    <row r="65" spans="1:13" ht="12.75" customHeight="1">
      <c r="A65" s="14">
        <v>12</v>
      </c>
      <c r="B65" s="15">
        <v>4</v>
      </c>
      <c r="C65" s="14">
        <v>3</v>
      </c>
      <c r="D65" s="16" t="s">
        <v>32</v>
      </c>
      <c r="E65" s="17" t="s">
        <v>356</v>
      </c>
      <c r="F65" s="17" t="s">
        <v>357</v>
      </c>
      <c r="G65" s="18" t="s">
        <v>26</v>
      </c>
      <c r="H65" s="18" t="s">
        <v>89</v>
      </c>
      <c r="I65" s="18" t="s">
        <v>617</v>
      </c>
      <c r="J65" s="2" t="s">
        <v>1264</v>
      </c>
      <c r="K65" s="18" t="s">
        <v>30</v>
      </c>
      <c r="L65" s="18" t="s">
        <v>86</v>
      </c>
      <c r="M65" s="14">
        <v>900</v>
      </c>
    </row>
    <row r="66" spans="1:13" ht="12.75" customHeight="1">
      <c r="A66" s="14">
        <v>12</v>
      </c>
      <c r="B66" s="15">
        <v>6</v>
      </c>
      <c r="C66" s="14">
        <v>4</v>
      </c>
      <c r="D66" s="16" t="s">
        <v>23</v>
      </c>
      <c r="E66" s="17" t="s">
        <v>353</v>
      </c>
      <c r="F66" s="17" t="s">
        <v>208</v>
      </c>
      <c r="G66" s="18" t="s">
        <v>26</v>
      </c>
      <c r="H66" s="18" t="s">
        <v>94</v>
      </c>
      <c r="I66" s="18" t="s">
        <v>1263</v>
      </c>
      <c r="J66" s="2" t="s">
        <v>1262</v>
      </c>
      <c r="K66" s="18" t="s">
        <v>30</v>
      </c>
      <c r="L66" s="18" t="s">
        <v>86</v>
      </c>
      <c r="M66" s="14">
        <v>874</v>
      </c>
    </row>
    <row r="67" spans="1:13" ht="12.75" customHeight="1">
      <c r="A67" s="14">
        <v>12</v>
      </c>
      <c r="B67" s="15">
        <v>5</v>
      </c>
      <c r="C67" s="14">
        <v>5</v>
      </c>
      <c r="D67" s="16" t="s">
        <v>38</v>
      </c>
      <c r="E67" s="17" t="s">
        <v>933</v>
      </c>
      <c r="F67" s="17" t="s">
        <v>45</v>
      </c>
      <c r="G67" s="18" t="s">
        <v>26</v>
      </c>
      <c r="H67" s="18" t="s">
        <v>89</v>
      </c>
      <c r="I67" s="18" t="s">
        <v>617</v>
      </c>
      <c r="J67" s="2" t="s">
        <v>1261</v>
      </c>
      <c r="K67" s="18" t="s">
        <v>30</v>
      </c>
      <c r="L67" s="18" t="s">
        <v>86</v>
      </c>
      <c r="M67" s="14">
        <v>799</v>
      </c>
    </row>
    <row r="68" spans="1:13" ht="12.75" customHeight="1">
      <c r="A68" s="14">
        <v>11</v>
      </c>
      <c r="B68" s="15">
        <v>5</v>
      </c>
      <c r="C68" s="14">
        <v>6</v>
      </c>
      <c r="D68" s="16" t="s">
        <v>54</v>
      </c>
      <c r="E68" s="17" t="s">
        <v>92</v>
      </c>
      <c r="F68" s="17" t="s">
        <v>93</v>
      </c>
      <c r="G68" s="18" t="s">
        <v>26</v>
      </c>
      <c r="H68" s="18" t="s">
        <v>94</v>
      </c>
      <c r="I68" s="18" t="s">
        <v>1260</v>
      </c>
      <c r="J68" s="2" t="s">
        <v>1259</v>
      </c>
      <c r="K68" s="18" t="s">
        <v>30</v>
      </c>
      <c r="L68" s="18" t="s">
        <v>86</v>
      </c>
      <c r="M68" s="14">
        <v>773</v>
      </c>
    </row>
    <row r="69" spans="1:13" ht="12.75" customHeight="1">
      <c r="A69" s="14">
        <v>9</v>
      </c>
      <c r="B69" s="15">
        <v>2</v>
      </c>
      <c r="C69" s="14">
        <v>7</v>
      </c>
      <c r="D69" s="16" t="s">
        <v>59</v>
      </c>
      <c r="E69" s="17" t="s">
        <v>931</v>
      </c>
      <c r="F69" s="17" t="s">
        <v>930</v>
      </c>
      <c r="G69" s="18" t="s">
        <v>26</v>
      </c>
      <c r="H69" s="18">
        <v>1997</v>
      </c>
      <c r="I69" s="18" t="s">
        <v>1258</v>
      </c>
      <c r="J69" s="2" t="s">
        <v>350</v>
      </c>
      <c r="K69" s="18" t="s">
        <v>30</v>
      </c>
      <c r="L69" s="18" t="s">
        <v>86</v>
      </c>
      <c r="M69" s="14">
        <v>681</v>
      </c>
    </row>
    <row r="70" spans="1:13" ht="12.75" customHeight="1">
      <c r="A70" s="14">
        <v>11</v>
      </c>
      <c r="B70" s="15">
        <v>2</v>
      </c>
      <c r="C70" s="14">
        <v>8</v>
      </c>
      <c r="D70" s="16" t="s">
        <v>38</v>
      </c>
      <c r="E70" s="17" t="s">
        <v>374</v>
      </c>
      <c r="F70" s="17" t="s">
        <v>182</v>
      </c>
      <c r="G70" s="18" t="s">
        <v>26</v>
      </c>
      <c r="H70" s="18" t="s">
        <v>94</v>
      </c>
      <c r="I70" s="18" t="s">
        <v>606</v>
      </c>
      <c r="J70" s="2" t="s">
        <v>1257</v>
      </c>
      <c r="K70" s="18" t="s">
        <v>30</v>
      </c>
      <c r="L70" s="18" t="s">
        <v>86</v>
      </c>
      <c r="M70" s="14">
        <v>499</v>
      </c>
    </row>
    <row r="71" spans="1:13" ht="12.75" customHeight="1">
      <c r="A71" s="14">
        <v>4</v>
      </c>
      <c r="B71" s="15">
        <v>2</v>
      </c>
      <c r="C71" s="14">
        <v>9</v>
      </c>
      <c r="D71" s="16" t="s">
        <v>75</v>
      </c>
      <c r="E71" s="17" t="s">
        <v>97</v>
      </c>
      <c r="F71" s="17" t="s">
        <v>98</v>
      </c>
      <c r="G71" s="18" t="s">
        <v>26</v>
      </c>
      <c r="H71" s="18" t="s">
        <v>94</v>
      </c>
      <c r="I71" s="18" t="s">
        <v>1256</v>
      </c>
      <c r="J71" s="2" t="s">
        <v>1255</v>
      </c>
      <c r="K71" s="18" t="s">
        <v>30</v>
      </c>
      <c r="L71" s="18" t="s">
        <v>86</v>
      </c>
      <c r="M71" s="14">
        <v>395</v>
      </c>
    </row>
    <row r="72" spans="1:13" ht="12.75" customHeight="1">
      <c r="A72" s="14">
        <v>8</v>
      </c>
      <c r="B72" s="15">
        <v>4</v>
      </c>
      <c r="C72" s="14">
        <v>10</v>
      </c>
      <c r="D72" s="16" t="s">
        <v>81</v>
      </c>
      <c r="E72" s="17" t="s">
        <v>370</v>
      </c>
      <c r="F72" s="17" t="s">
        <v>371</v>
      </c>
      <c r="G72" s="18" t="s">
        <v>26</v>
      </c>
      <c r="H72" s="18" t="s">
        <v>94</v>
      </c>
      <c r="I72" s="18" t="s">
        <v>307</v>
      </c>
      <c r="J72" s="2" t="s">
        <v>1220</v>
      </c>
      <c r="K72" s="18" t="s">
        <v>30</v>
      </c>
      <c r="L72" s="18" t="s">
        <v>86</v>
      </c>
      <c r="M72" s="14">
        <v>350</v>
      </c>
    </row>
    <row r="73" spans="1:13" ht="24.75" customHeight="1">
      <c r="A73" s="14"/>
      <c r="B73" s="15"/>
      <c r="C73" s="14"/>
      <c r="D73" s="10" t="s">
        <v>101</v>
      </c>
      <c r="E73" s="17"/>
      <c r="F73" s="17"/>
      <c r="G73" s="18"/>
      <c r="H73" s="18"/>
      <c r="I73" s="18"/>
      <c r="K73" s="18"/>
      <c r="L73" s="18"/>
      <c r="M73" s="14"/>
    </row>
    <row r="74" spans="1:13" ht="12.75" customHeight="1">
      <c r="A74" s="14">
        <v>13</v>
      </c>
      <c r="B74" s="15">
        <v>4</v>
      </c>
      <c r="C74" s="14">
        <v>1</v>
      </c>
      <c r="D74" s="16" t="s">
        <v>54</v>
      </c>
      <c r="E74" s="17" t="s">
        <v>303</v>
      </c>
      <c r="F74" s="17" t="s">
        <v>208</v>
      </c>
      <c r="G74" s="18" t="s">
        <v>26</v>
      </c>
      <c r="H74" s="18" t="s">
        <v>376</v>
      </c>
      <c r="I74" s="18" t="s">
        <v>1254</v>
      </c>
      <c r="J74" s="2" t="s">
        <v>1253</v>
      </c>
      <c r="K74" s="18" t="s">
        <v>30</v>
      </c>
      <c r="L74" s="18" t="s">
        <v>101</v>
      </c>
      <c r="M74" s="14">
        <v>1034</v>
      </c>
    </row>
    <row r="75" spans="1:13" ht="12.75" customHeight="1">
      <c r="A75" s="14">
        <v>13</v>
      </c>
      <c r="B75" s="15">
        <v>1</v>
      </c>
      <c r="C75" s="14">
        <v>2</v>
      </c>
      <c r="D75" s="16" t="s">
        <v>81</v>
      </c>
      <c r="E75" s="17" t="s">
        <v>724</v>
      </c>
      <c r="F75" s="17" t="s">
        <v>670</v>
      </c>
      <c r="G75" s="18" t="s">
        <v>26</v>
      </c>
      <c r="H75" s="18" t="s">
        <v>104</v>
      </c>
      <c r="I75" s="18" t="s">
        <v>617</v>
      </c>
      <c r="J75" s="2" t="s">
        <v>1252</v>
      </c>
      <c r="K75" s="18" t="s">
        <v>30</v>
      </c>
      <c r="L75" s="18" t="s">
        <v>101</v>
      </c>
      <c r="M75" s="14">
        <v>917</v>
      </c>
    </row>
    <row r="76" spans="1:13" ht="12.75" customHeight="1">
      <c r="A76" s="14">
        <v>13</v>
      </c>
      <c r="B76" s="15">
        <v>6</v>
      </c>
      <c r="C76" s="14">
        <v>3</v>
      </c>
      <c r="D76" s="16" t="s">
        <v>81</v>
      </c>
      <c r="E76" s="17" t="s">
        <v>379</v>
      </c>
      <c r="F76" s="17" t="s">
        <v>34</v>
      </c>
      <c r="G76" s="18" t="s">
        <v>26</v>
      </c>
      <c r="H76" s="18" t="s">
        <v>376</v>
      </c>
      <c r="I76" s="18" t="s">
        <v>617</v>
      </c>
      <c r="J76" s="2" t="s">
        <v>1251</v>
      </c>
      <c r="K76" s="18" t="s">
        <v>30</v>
      </c>
      <c r="L76" s="18" t="s">
        <v>101</v>
      </c>
      <c r="M76" s="14">
        <v>907</v>
      </c>
    </row>
    <row r="77" spans="1:13" ht="12.75" customHeight="1">
      <c r="A77" s="14">
        <v>9</v>
      </c>
      <c r="B77" s="15">
        <v>3</v>
      </c>
      <c r="C77" s="14">
        <v>4</v>
      </c>
      <c r="D77" s="16" t="s">
        <v>23</v>
      </c>
      <c r="E77" s="17" t="s">
        <v>102</v>
      </c>
      <c r="F77" s="17" t="s">
        <v>103</v>
      </c>
      <c r="G77" s="18" t="s">
        <v>26</v>
      </c>
      <c r="H77" s="18" t="s">
        <v>104</v>
      </c>
      <c r="I77" s="18" t="s">
        <v>1250</v>
      </c>
      <c r="J77" s="2" t="s">
        <v>802</v>
      </c>
      <c r="K77" s="18" t="s">
        <v>30</v>
      </c>
      <c r="L77" s="18" t="s">
        <v>101</v>
      </c>
      <c r="M77" s="14">
        <v>738</v>
      </c>
    </row>
    <row r="78" spans="1:13" ht="12.75" customHeight="1">
      <c r="A78" s="14">
        <v>7</v>
      </c>
      <c r="B78" s="15">
        <v>1</v>
      </c>
      <c r="C78" s="14">
        <v>5</v>
      </c>
      <c r="D78" s="16" t="s">
        <v>81</v>
      </c>
      <c r="E78" s="17" t="s">
        <v>732</v>
      </c>
      <c r="F78" s="17" t="s">
        <v>208</v>
      </c>
      <c r="G78" s="18" t="s">
        <v>26</v>
      </c>
      <c r="H78" s="18" t="s">
        <v>376</v>
      </c>
      <c r="I78" s="18" t="s">
        <v>321</v>
      </c>
      <c r="J78" s="2" t="s">
        <v>398</v>
      </c>
      <c r="K78" s="18" t="s">
        <v>30</v>
      </c>
      <c r="L78" s="18" t="s">
        <v>101</v>
      </c>
      <c r="M78" s="14">
        <v>500</v>
      </c>
    </row>
    <row r="79" spans="1:13" ht="12.75" customHeight="1">
      <c r="A79" s="14">
        <v>4</v>
      </c>
      <c r="B79" s="15">
        <v>4</v>
      </c>
      <c r="C79" s="14">
        <v>6</v>
      </c>
      <c r="D79" s="16" t="s">
        <v>222</v>
      </c>
      <c r="E79" s="17" t="s">
        <v>382</v>
      </c>
      <c r="F79" s="17" t="s">
        <v>383</v>
      </c>
      <c r="G79" s="18" t="s">
        <v>26</v>
      </c>
      <c r="H79" s="18" t="s">
        <v>104</v>
      </c>
      <c r="I79" s="18" t="s">
        <v>1249</v>
      </c>
      <c r="J79" s="2" t="s">
        <v>1248</v>
      </c>
      <c r="K79" s="18" t="s">
        <v>30</v>
      </c>
      <c r="L79" s="18" t="s">
        <v>101</v>
      </c>
      <c r="M79" s="14">
        <v>400</v>
      </c>
    </row>
    <row r="80" spans="1:13" ht="12.75" customHeight="1">
      <c r="A80" s="14">
        <v>5</v>
      </c>
      <c r="B80" s="15">
        <v>5</v>
      </c>
      <c r="C80" s="14">
        <v>7</v>
      </c>
      <c r="D80" s="16" t="s">
        <v>59</v>
      </c>
      <c r="E80" s="17" t="s">
        <v>107</v>
      </c>
      <c r="F80" s="17" t="s">
        <v>108</v>
      </c>
      <c r="G80" s="18" t="s">
        <v>26</v>
      </c>
      <c r="H80" s="18">
        <v>1994</v>
      </c>
      <c r="I80" s="18" t="s">
        <v>1247</v>
      </c>
      <c r="J80" s="2" t="s">
        <v>1246</v>
      </c>
      <c r="K80" s="18" t="s">
        <v>30</v>
      </c>
      <c r="L80" s="18" t="s">
        <v>101</v>
      </c>
      <c r="M80" s="14">
        <v>383</v>
      </c>
    </row>
    <row r="81" spans="1:13" ht="24.75" customHeight="1">
      <c r="A81" s="14"/>
      <c r="B81" s="15"/>
      <c r="C81" s="14"/>
      <c r="D81" s="10" t="s">
        <v>111</v>
      </c>
      <c r="E81" s="17"/>
      <c r="F81" s="17"/>
      <c r="G81" s="18"/>
      <c r="H81" s="18"/>
      <c r="I81" s="18"/>
      <c r="K81" s="18"/>
      <c r="L81" s="18"/>
      <c r="M81" s="14"/>
    </row>
    <row r="82" spans="1:13" ht="12.75" customHeight="1">
      <c r="A82" s="14">
        <v>13</v>
      </c>
      <c r="B82" s="15">
        <v>3</v>
      </c>
      <c r="C82" s="14">
        <v>1</v>
      </c>
      <c r="D82" s="16" t="s">
        <v>32</v>
      </c>
      <c r="E82" s="17" t="s">
        <v>112</v>
      </c>
      <c r="F82" s="17" t="s">
        <v>113</v>
      </c>
      <c r="G82" s="18" t="s">
        <v>26</v>
      </c>
      <c r="H82" s="18" t="s">
        <v>114</v>
      </c>
      <c r="I82" s="18" t="s">
        <v>863</v>
      </c>
      <c r="J82" s="2" t="s">
        <v>1245</v>
      </c>
      <c r="K82" s="18" t="s">
        <v>30</v>
      </c>
      <c r="L82" s="18" t="s">
        <v>111</v>
      </c>
      <c r="M82" s="14">
        <v>1053</v>
      </c>
    </row>
    <row r="83" spans="1:13" ht="12.75" customHeight="1">
      <c r="A83" s="14">
        <v>12</v>
      </c>
      <c r="B83" s="15">
        <v>3</v>
      </c>
      <c r="C83" s="14">
        <v>2</v>
      </c>
      <c r="D83" s="16" t="s">
        <v>32</v>
      </c>
      <c r="E83" s="17" t="s">
        <v>391</v>
      </c>
      <c r="F83" s="17" t="s">
        <v>392</v>
      </c>
      <c r="G83" s="18" t="s">
        <v>26</v>
      </c>
      <c r="H83" s="18" t="s">
        <v>393</v>
      </c>
      <c r="I83" s="18" t="s">
        <v>617</v>
      </c>
      <c r="J83" s="2" t="s">
        <v>1244</v>
      </c>
      <c r="K83" s="18" t="s">
        <v>30</v>
      </c>
      <c r="L83" s="18" t="s">
        <v>111</v>
      </c>
      <c r="M83" s="14">
        <v>923</v>
      </c>
    </row>
    <row r="84" spans="1:13" ht="12.75" customHeight="1">
      <c r="A84" s="14">
        <v>11</v>
      </c>
      <c r="B84" s="15">
        <v>1</v>
      </c>
      <c r="C84" s="14">
        <v>3</v>
      </c>
      <c r="D84" s="16" t="s">
        <v>23</v>
      </c>
      <c r="E84" s="17" t="s">
        <v>394</v>
      </c>
      <c r="F84" s="17" t="s">
        <v>395</v>
      </c>
      <c r="G84" s="18" t="s">
        <v>26</v>
      </c>
      <c r="H84" s="18" t="s">
        <v>396</v>
      </c>
      <c r="I84" s="18" t="s">
        <v>1243</v>
      </c>
      <c r="J84" s="2" t="s">
        <v>1242</v>
      </c>
      <c r="K84" s="18" t="s">
        <v>30</v>
      </c>
      <c r="L84" s="18" t="s">
        <v>111</v>
      </c>
      <c r="M84" s="14">
        <v>760</v>
      </c>
    </row>
    <row r="85" spans="1:13" ht="12.75" customHeight="1">
      <c r="A85" s="14">
        <v>6</v>
      </c>
      <c r="B85" s="15">
        <v>1</v>
      </c>
      <c r="C85" s="14">
        <v>4</v>
      </c>
      <c r="D85" s="16" t="s">
        <v>32</v>
      </c>
      <c r="E85" s="17" t="s">
        <v>740</v>
      </c>
      <c r="F85" s="17" t="s">
        <v>741</v>
      </c>
      <c r="G85" s="18" t="s">
        <v>26</v>
      </c>
      <c r="H85" s="18" t="s">
        <v>742</v>
      </c>
      <c r="I85" s="18" t="s">
        <v>1241</v>
      </c>
      <c r="J85" s="2" t="s">
        <v>1240</v>
      </c>
      <c r="K85" s="18" t="s">
        <v>30</v>
      </c>
      <c r="L85" s="18" t="s">
        <v>111</v>
      </c>
      <c r="M85" s="14">
        <v>554</v>
      </c>
    </row>
    <row r="86" spans="1:13" ht="12.75" customHeight="1">
      <c r="A86" s="14">
        <v>8</v>
      </c>
      <c r="B86" s="15">
        <v>2</v>
      </c>
      <c r="C86" s="14">
        <v>5</v>
      </c>
      <c r="D86" s="16" t="s">
        <v>403</v>
      </c>
      <c r="E86" s="17" t="s">
        <v>404</v>
      </c>
      <c r="F86" s="17" t="s">
        <v>405</v>
      </c>
      <c r="G86" s="18" t="s">
        <v>26</v>
      </c>
      <c r="H86" s="18" t="s">
        <v>406</v>
      </c>
      <c r="I86" s="18" t="s">
        <v>307</v>
      </c>
      <c r="J86" s="2" t="s">
        <v>1239</v>
      </c>
      <c r="K86" s="18" t="s">
        <v>30</v>
      </c>
      <c r="L86" s="18" t="s">
        <v>111</v>
      </c>
      <c r="M86" s="14">
        <v>536</v>
      </c>
    </row>
    <row r="87" spans="1:13" ht="12.75" customHeight="1">
      <c r="A87" s="14">
        <v>2</v>
      </c>
      <c r="B87" s="15">
        <v>2</v>
      </c>
      <c r="C87" s="14">
        <v>6</v>
      </c>
      <c r="D87" s="16" t="s">
        <v>403</v>
      </c>
      <c r="E87" s="17" t="s">
        <v>421</v>
      </c>
      <c r="F87" s="17" t="s">
        <v>745</v>
      </c>
      <c r="G87" s="18" t="s">
        <v>26</v>
      </c>
      <c r="H87" s="18" t="s">
        <v>746</v>
      </c>
      <c r="I87" s="18" t="s">
        <v>198</v>
      </c>
      <c r="J87" s="2" t="s">
        <v>192</v>
      </c>
      <c r="K87" s="18" t="s">
        <v>30</v>
      </c>
      <c r="L87" s="18" t="s">
        <v>111</v>
      </c>
      <c r="M87" s="14">
        <v>153</v>
      </c>
    </row>
    <row r="88" spans="1:18" ht="12.75" customHeight="1">
      <c r="A88" s="9"/>
      <c r="B88" s="9"/>
      <c r="C88" s="9"/>
      <c r="D88" s="20"/>
      <c r="E88" s="11"/>
      <c r="F88" s="11"/>
      <c r="G88" s="11"/>
      <c r="H88" s="11"/>
      <c r="I88" s="11"/>
      <c r="J88" s="12"/>
      <c r="K88" s="11"/>
      <c r="L88" s="11"/>
      <c r="M88" s="21"/>
      <c r="N88" s="12"/>
      <c r="O88" s="12"/>
      <c r="P88" s="12"/>
      <c r="Q88" s="12"/>
      <c r="R88" s="12"/>
    </row>
    <row r="89" ht="12.75" customHeight="1">
      <c r="M89" s="14"/>
    </row>
    <row r="90" ht="12.75" customHeight="1">
      <c r="M90" s="14"/>
    </row>
    <row r="91" ht="12.75" customHeight="1">
      <c r="M91" s="14"/>
    </row>
    <row r="92" ht="12.75">
      <c r="M92" s="14"/>
    </row>
    <row r="93" ht="12.75">
      <c r="M93" s="14"/>
    </row>
    <row r="94" ht="12.75">
      <c r="M94" s="14"/>
    </row>
    <row r="95" ht="12.75">
      <c r="M95" s="14"/>
    </row>
    <row r="96" ht="12.75">
      <c r="M96" s="14"/>
    </row>
    <row r="97" ht="12.75">
      <c r="M97" s="14"/>
    </row>
  </sheetData>
  <sheetProtection/>
  <printOptions/>
  <pageMargins left="0.5" right="0.3" top="0.984251969" bottom="0.4" header="0" footer="0"/>
  <pageSetup fitToHeight="0" fitToWidth="1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2:R94"/>
  <sheetViews>
    <sheetView tabSelected="1" zoomScalePageLayoutView="0" workbookViewId="0" topLeftCell="C26">
      <selection activeCell="I15" sqref="I15:J15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8.28125" style="1" customWidth="1"/>
    <col min="5" max="5" width="18.851562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1427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2</v>
      </c>
      <c r="B8" s="15">
        <v>1</v>
      </c>
      <c r="C8" s="14">
        <v>1</v>
      </c>
      <c r="D8" s="16" t="s">
        <v>38</v>
      </c>
      <c r="E8" s="17" t="s">
        <v>1231</v>
      </c>
      <c r="F8" s="17" t="s">
        <v>513</v>
      </c>
      <c r="G8" s="18" t="s">
        <v>120</v>
      </c>
      <c r="H8" s="18" t="s">
        <v>27</v>
      </c>
      <c r="I8" s="18" t="s">
        <v>274</v>
      </c>
      <c r="J8" s="2" t="s">
        <v>271</v>
      </c>
      <c r="K8" s="18" t="s">
        <v>30</v>
      </c>
      <c r="L8" s="18" t="s">
        <v>22</v>
      </c>
      <c r="M8" s="14">
        <v>93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1</v>
      </c>
      <c r="C9" s="14">
        <v>2</v>
      </c>
      <c r="D9" s="16" t="s">
        <v>403</v>
      </c>
      <c r="E9" s="17" t="s">
        <v>421</v>
      </c>
      <c r="F9" s="17" t="s">
        <v>422</v>
      </c>
      <c r="G9" s="18" t="s">
        <v>120</v>
      </c>
      <c r="H9" s="18" t="s">
        <v>174</v>
      </c>
      <c r="I9" s="18" t="s">
        <v>656</v>
      </c>
      <c r="J9" s="2" t="s">
        <v>1426</v>
      </c>
      <c r="K9" s="18" t="s">
        <v>30</v>
      </c>
      <c r="L9" s="18" t="s">
        <v>22</v>
      </c>
      <c r="M9" s="14">
        <v>1</v>
      </c>
    </row>
    <row r="10" spans="1:13" ht="24.75" customHeight="1">
      <c r="A10" s="14"/>
      <c r="B10" s="15"/>
      <c r="C10" s="14"/>
      <c r="D10" s="10" t="s">
        <v>31</v>
      </c>
      <c r="E10" s="17"/>
      <c r="F10" s="17"/>
      <c r="G10" s="18"/>
      <c r="H10" s="18"/>
      <c r="I10" s="18"/>
      <c r="K10" s="18"/>
      <c r="L10" s="18"/>
      <c r="M10" s="14"/>
    </row>
    <row r="11" spans="1:13" ht="12.75" customHeight="1">
      <c r="A11" s="14">
        <v>4</v>
      </c>
      <c r="B11" s="15">
        <v>2</v>
      </c>
      <c r="C11" s="14">
        <v>1</v>
      </c>
      <c r="D11" s="16" t="s">
        <v>38</v>
      </c>
      <c r="E11" s="17" t="s">
        <v>147</v>
      </c>
      <c r="F11" s="17" t="s">
        <v>425</v>
      </c>
      <c r="G11" s="18" t="s">
        <v>120</v>
      </c>
      <c r="H11" s="18" t="s">
        <v>183</v>
      </c>
      <c r="I11" s="18" t="s">
        <v>310</v>
      </c>
      <c r="J11" s="2" t="s">
        <v>1425</v>
      </c>
      <c r="K11" s="18" t="s">
        <v>30</v>
      </c>
      <c r="L11" s="18" t="s">
        <v>31</v>
      </c>
      <c r="M11" s="14">
        <v>377</v>
      </c>
    </row>
    <row r="12" spans="1:13" ht="12.75" customHeight="1">
      <c r="A12" s="14">
        <v>4</v>
      </c>
      <c r="B12" s="15">
        <v>1</v>
      </c>
      <c r="C12" s="14">
        <v>2</v>
      </c>
      <c r="D12" s="16" t="s">
        <v>49</v>
      </c>
      <c r="E12" s="17" t="s">
        <v>752</v>
      </c>
      <c r="F12" s="17" t="s">
        <v>123</v>
      </c>
      <c r="G12" s="18" t="s">
        <v>120</v>
      </c>
      <c r="H12" s="18" t="s">
        <v>35</v>
      </c>
      <c r="I12" s="18" t="s">
        <v>1424</v>
      </c>
      <c r="J12" s="2" t="s">
        <v>1423</v>
      </c>
      <c r="K12" s="18" t="s">
        <v>30</v>
      </c>
      <c r="L12" s="18" t="s">
        <v>31</v>
      </c>
      <c r="M12" s="14">
        <v>376</v>
      </c>
    </row>
    <row r="13" spans="1:13" ht="12.75" customHeight="1">
      <c r="A13" s="14">
        <v>4</v>
      </c>
      <c r="B13" s="15">
        <v>6</v>
      </c>
      <c r="C13" s="14">
        <v>3</v>
      </c>
      <c r="D13" s="16" t="s">
        <v>49</v>
      </c>
      <c r="E13" s="17" t="s">
        <v>118</v>
      </c>
      <c r="F13" s="17" t="s">
        <v>119</v>
      </c>
      <c r="G13" s="18" t="s">
        <v>120</v>
      </c>
      <c r="H13" s="18" t="s">
        <v>35</v>
      </c>
      <c r="I13" s="18" t="s">
        <v>401</v>
      </c>
      <c r="J13" s="2" t="s">
        <v>1422</v>
      </c>
      <c r="K13" s="18" t="s">
        <v>30</v>
      </c>
      <c r="L13" s="18" t="s">
        <v>31</v>
      </c>
      <c r="M13" s="14">
        <v>347</v>
      </c>
    </row>
    <row r="14" spans="1:13" ht="12.75" customHeight="1">
      <c r="A14" s="14">
        <v>3</v>
      </c>
      <c r="B14" s="15">
        <v>2</v>
      </c>
      <c r="C14" s="14">
        <v>4</v>
      </c>
      <c r="D14" s="16" t="s">
        <v>75</v>
      </c>
      <c r="E14" s="17" t="s">
        <v>866</v>
      </c>
      <c r="F14" s="17" t="s">
        <v>1017</v>
      </c>
      <c r="G14" s="18" t="s">
        <v>120</v>
      </c>
      <c r="H14" s="18" t="s">
        <v>35</v>
      </c>
      <c r="I14" s="18" t="s">
        <v>1421</v>
      </c>
      <c r="J14" s="2" t="s">
        <v>1420</v>
      </c>
      <c r="K14" s="18" t="s">
        <v>30</v>
      </c>
      <c r="L14" s="18" t="s">
        <v>31</v>
      </c>
      <c r="M14" s="14">
        <v>156</v>
      </c>
    </row>
    <row r="15" spans="1:13" ht="12.75" customHeight="1">
      <c r="A15" s="14">
        <v>2</v>
      </c>
      <c r="B15" s="15">
        <v>3</v>
      </c>
      <c r="C15" s="14">
        <v>5</v>
      </c>
      <c r="D15" s="16" t="s">
        <v>75</v>
      </c>
      <c r="E15" s="17" t="s">
        <v>764</v>
      </c>
      <c r="F15" s="17" t="s">
        <v>765</v>
      </c>
      <c r="G15" s="18" t="s">
        <v>120</v>
      </c>
      <c r="H15" s="18" t="s">
        <v>183</v>
      </c>
      <c r="I15" s="18" t="s">
        <v>1419</v>
      </c>
      <c r="J15" s="2" t="s">
        <v>469</v>
      </c>
      <c r="K15" s="18" t="s">
        <v>30</v>
      </c>
      <c r="L15" s="18" t="s">
        <v>31</v>
      </c>
      <c r="M15" s="14">
        <v>153</v>
      </c>
    </row>
    <row r="16" spans="1:13" ht="12.75" customHeight="1">
      <c r="A16" s="14">
        <v>3</v>
      </c>
      <c r="B16" s="15">
        <v>6</v>
      </c>
      <c r="C16" s="14">
        <v>6</v>
      </c>
      <c r="D16" s="16" t="s">
        <v>59</v>
      </c>
      <c r="E16" s="17" t="s">
        <v>757</v>
      </c>
      <c r="F16" s="17" t="s">
        <v>758</v>
      </c>
      <c r="G16" s="18" t="s">
        <v>120</v>
      </c>
      <c r="H16" s="18">
        <v>2002</v>
      </c>
      <c r="I16" s="18" t="s">
        <v>1220</v>
      </c>
      <c r="J16" s="2" t="s">
        <v>1418</v>
      </c>
      <c r="K16" s="18" t="s">
        <v>30</v>
      </c>
      <c r="L16" s="18" t="s">
        <v>31</v>
      </c>
      <c r="M16" s="14">
        <v>151</v>
      </c>
    </row>
    <row r="17" spans="1:13" ht="12.75" customHeight="1">
      <c r="A17" s="14">
        <v>2</v>
      </c>
      <c r="B17" s="15">
        <v>4</v>
      </c>
      <c r="C17" s="14">
        <v>7</v>
      </c>
      <c r="D17" s="16" t="s">
        <v>49</v>
      </c>
      <c r="E17" s="17" t="s">
        <v>441</v>
      </c>
      <c r="F17" s="17" t="s">
        <v>442</v>
      </c>
      <c r="G17" s="18" t="s">
        <v>120</v>
      </c>
      <c r="H17" s="18" t="s">
        <v>35</v>
      </c>
      <c r="I17" s="18" t="s">
        <v>1417</v>
      </c>
      <c r="J17" s="2" t="s">
        <v>1416</v>
      </c>
      <c r="K17" s="18" t="s">
        <v>30</v>
      </c>
      <c r="L17" s="18" t="s">
        <v>31</v>
      </c>
      <c r="M17" s="14">
        <v>94</v>
      </c>
    </row>
    <row r="18" spans="1:13" ht="12.75" customHeight="1">
      <c r="A18" s="14">
        <v>2</v>
      </c>
      <c r="B18" s="15">
        <v>6</v>
      </c>
      <c r="C18" s="14">
        <v>8</v>
      </c>
      <c r="D18" s="16" t="s">
        <v>75</v>
      </c>
      <c r="E18" s="17" t="s">
        <v>433</v>
      </c>
      <c r="F18" s="17" t="s">
        <v>434</v>
      </c>
      <c r="G18" s="18" t="s">
        <v>120</v>
      </c>
      <c r="H18" s="18" t="s">
        <v>35</v>
      </c>
      <c r="I18" s="18" t="s">
        <v>1415</v>
      </c>
      <c r="J18" s="2" t="s">
        <v>1414</v>
      </c>
      <c r="K18" s="18" t="s">
        <v>30</v>
      </c>
      <c r="L18" s="18" t="s">
        <v>31</v>
      </c>
      <c r="M18" s="14">
        <v>14</v>
      </c>
    </row>
    <row r="19" spans="1:13" ht="12.75" customHeight="1">
      <c r="A19" s="14">
        <v>1</v>
      </c>
      <c r="B19" s="15">
        <v>4</v>
      </c>
      <c r="C19" s="14">
        <v>9</v>
      </c>
      <c r="D19" s="16" t="s">
        <v>75</v>
      </c>
      <c r="E19" s="17" t="s">
        <v>445</v>
      </c>
      <c r="F19" s="17" t="s">
        <v>152</v>
      </c>
      <c r="G19" s="18" t="s">
        <v>120</v>
      </c>
      <c r="H19" s="18" t="s">
        <v>183</v>
      </c>
      <c r="I19" s="18" t="s">
        <v>1413</v>
      </c>
      <c r="J19" s="2" t="s">
        <v>1412</v>
      </c>
      <c r="K19" s="18" t="s">
        <v>30</v>
      </c>
      <c r="L19" s="18" t="s">
        <v>31</v>
      </c>
      <c r="M19" s="14">
        <v>1</v>
      </c>
    </row>
    <row r="20" spans="1:13" ht="24.75" customHeight="1">
      <c r="A20" s="14"/>
      <c r="B20" s="15"/>
      <c r="C20" s="14"/>
      <c r="D20" s="10" t="s">
        <v>43</v>
      </c>
      <c r="E20" s="17"/>
      <c r="F20" s="17"/>
      <c r="G20" s="18"/>
      <c r="H20" s="18"/>
      <c r="I20" s="18"/>
      <c r="K20" s="18"/>
      <c r="L20" s="18"/>
      <c r="M20" s="14"/>
    </row>
    <row r="21" spans="1:13" ht="12.75" customHeight="1">
      <c r="A21" s="14">
        <v>10</v>
      </c>
      <c r="B21" s="15">
        <v>1</v>
      </c>
      <c r="C21" s="14">
        <v>1</v>
      </c>
      <c r="D21" s="16" t="s">
        <v>75</v>
      </c>
      <c r="E21" s="17" t="s">
        <v>768</v>
      </c>
      <c r="F21" s="17" t="s">
        <v>769</v>
      </c>
      <c r="G21" s="18" t="s">
        <v>120</v>
      </c>
      <c r="H21" s="18" t="s">
        <v>46</v>
      </c>
      <c r="I21" s="18" t="s">
        <v>1355</v>
      </c>
      <c r="J21" s="2" t="s">
        <v>1411</v>
      </c>
      <c r="K21" s="18" t="s">
        <v>30</v>
      </c>
      <c r="L21" s="18" t="s">
        <v>43</v>
      </c>
      <c r="M21" s="14">
        <v>823</v>
      </c>
    </row>
    <row r="22" spans="1:13" ht="12.75" customHeight="1">
      <c r="A22" s="14">
        <v>6</v>
      </c>
      <c r="B22" s="15">
        <v>4</v>
      </c>
      <c r="C22" s="14">
        <v>2</v>
      </c>
      <c r="D22" s="16" t="s">
        <v>75</v>
      </c>
      <c r="E22" s="17" t="s">
        <v>122</v>
      </c>
      <c r="F22" s="17" t="s">
        <v>123</v>
      </c>
      <c r="G22" s="18" t="s">
        <v>120</v>
      </c>
      <c r="H22" s="18" t="s">
        <v>46</v>
      </c>
      <c r="I22" s="18" t="s">
        <v>1410</v>
      </c>
      <c r="J22" s="2" t="s">
        <v>1317</v>
      </c>
      <c r="K22" s="18" t="s">
        <v>30</v>
      </c>
      <c r="L22" s="18" t="s">
        <v>43</v>
      </c>
      <c r="M22" s="14">
        <v>623</v>
      </c>
    </row>
    <row r="23" spans="1:13" ht="12.75" customHeight="1">
      <c r="A23" s="14">
        <v>8</v>
      </c>
      <c r="B23" s="15">
        <v>5</v>
      </c>
      <c r="C23" s="14">
        <v>3</v>
      </c>
      <c r="D23" s="16" t="s">
        <v>38</v>
      </c>
      <c r="E23" s="17" t="s">
        <v>451</v>
      </c>
      <c r="F23" s="17" t="s">
        <v>438</v>
      </c>
      <c r="G23" s="18" t="s">
        <v>120</v>
      </c>
      <c r="H23" s="18" t="s">
        <v>46</v>
      </c>
      <c r="I23" s="18" t="s">
        <v>617</v>
      </c>
      <c r="J23" s="2" t="s">
        <v>1409</v>
      </c>
      <c r="K23" s="18" t="s">
        <v>30</v>
      </c>
      <c r="L23" s="18" t="s">
        <v>43</v>
      </c>
      <c r="M23" s="14">
        <v>598</v>
      </c>
    </row>
    <row r="24" spans="1:13" ht="12.75" customHeight="1">
      <c r="A24" s="14">
        <v>6</v>
      </c>
      <c r="B24" s="15">
        <v>1</v>
      </c>
      <c r="C24" s="14">
        <v>4</v>
      </c>
      <c r="D24" s="16" t="s">
        <v>38</v>
      </c>
      <c r="E24" s="17" t="s">
        <v>126</v>
      </c>
      <c r="F24" s="17" t="s">
        <v>127</v>
      </c>
      <c r="G24" s="18" t="s">
        <v>120</v>
      </c>
      <c r="H24" s="18" t="s">
        <v>46</v>
      </c>
      <c r="I24" s="18" t="s">
        <v>301</v>
      </c>
      <c r="J24" s="2" t="s">
        <v>1259</v>
      </c>
      <c r="K24" s="18" t="s">
        <v>30</v>
      </c>
      <c r="L24" s="18" t="s">
        <v>43</v>
      </c>
      <c r="M24" s="14">
        <v>542</v>
      </c>
    </row>
    <row r="25" spans="1:13" ht="12.75" customHeight="1">
      <c r="A25" s="14">
        <v>6</v>
      </c>
      <c r="B25" s="15">
        <v>6</v>
      </c>
      <c r="C25" s="14">
        <v>5</v>
      </c>
      <c r="D25" s="16" t="s">
        <v>75</v>
      </c>
      <c r="E25" s="17" t="s">
        <v>453</v>
      </c>
      <c r="F25" s="17" t="s">
        <v>434</v>
      </c>
      <c r="G25" s="18" t="s">
        <v>120</v>
      </c>
      <c r="H25" s="18" t="s">
        <v>46</v>
      </c>
      <c r="I25" s="18" t="s">
        <v>1408</v>
      </c>
      <c r="J25" s="2" t="s">
        <v>1407</v>
      </c>
      <c r="K25" s="18" t="s">
        <v>30</v>
      </c>
      <c r="L25" s="18" t="s">
        <v>43</v>
      </c>
      <c r="M25" s="14">
        <v>519</v>
      </c>
    </row>
    <row r="26" spans="1:13" ht="12.75" customHeight="1">
      <c r="A26" s="14">
        <v>5</v>
      </c>
      <c r="B26" s="15">
        <v>2</v>
      </c>
      <c r="C26" s="14">
        <v>6</v>
      </c>
      <c r="D26" s="16" t="s">
        <v>38</v>
      </c>
      <c r="E26" s="17" t="s">
        <v>303</v>
      </c>
      <c r="F26" s="17" t="s">
        <v>140</v>
      </c>
      <c r="G26" s="18" t="s">
        <v>120</v>
      </c>
      <c r="H26" s="18" t="s">
        <v>136</v>
      </c>
      <c r="I26" s="18" t="s">
        <v>380</v>
      </c>
      <c r="J26" s="2" t="s">
        <v>1406</v>
      </c>
      <c r="K26" s="18" t="s">
        <v>30</v>
      </c>
      <c r="L26" s="18" t="s">
        <v>43</v>
      </c>
      <c r="M26" s="14">
        <v>513</v>
      </c>
    </row>
    <row r="27" spans="1:13" ht="12.75" customHeight="1">
      <c r="A27" s="14">
        <v>5</v>
      </c>
      <c r="B27" s="15">
        <v>4</v>
      </c>
      <c r="C27" s="14">
        <v>7</v>
      </c>
      <c r="D27" s="16" t="s">
        <v>222</v>
      </c>
      <c r="E27" s="17" t="s">
        <v>459</v>
      </c>
      <c r="F27" s="17" t="s">
        <v>460</v>
      </c>
      <c r="G27" s="18" t="s">
        <v>120</v>
      </c>
      <c r="H27" s="18" t="s">
        <v>46</v>
      </c>
      <c r="I27" s="18" t="s">
        <v>739</v>
      </c>
      <c r="J27" s="2" t="s">
        <v>674</v>
      </c>
      <c r="K27" s="18" t="s">
        <v>30</v>
      </c>
      <c r="L27" s="18" t="s">
        <v>43</v>
      </c>
      <c r="M27" s="14">
        <v>414</v>
      </c>
    </row>
    <row r="28" spans="1:13" ht="12.75" customHeight="1">
      <c r="A28" s="14">
        <v>5</v>
      </c>
      <c r="B28" s="15">
        <v>6</v>
      </c>
      <c r="C28" s="14">
        <v>8</v>
      </c>
      <c r="D28" s="16" t="s">
        <v>38</v>
      </c>
      <c r="E28" s="17" t="s">
        <v>471</v>
      </c>
      <c r="F28" s="17" t="s">
        <v>472</v>
      </c>
      <c r="G28" s="18" t="s">
        <v>120</v>
      </c>
      <c r="H28" s="18" t="s">
        <v>46</v>
      </c>
      <c r="I28" s="18" t="s">
        <v>321</v>
      </c>
      <c r="J28" s="2" t="s">
        <v>1405</v>
      </c>
      <c r="K28" s="18" t="s">
        <v>30</v>
      </c>
      <c r="L28" s="18" t="s">
        <v>43</v>
      </c>
      <c r="M28" s="14">
        <v>320</v>
      </c>
    </row>
    <row r="29" spans="1:13" ht="12.75" customHeight="1">
      <c r="A29" s="14">
        <v>4</v>
      </c>
      <c r="B29" s="15">
        <v>4</v>
      </c>
      <c r="C29" s="14">
        <v>9</v>
      </c>
      <c r="D29" s="16" t="s">
        <v>75</v>
      </c>
      <c r="E29" s="17" t="s">
        <v>445</v>
      </c>
      <c r="F29" s="17" t="s">
        <v>794</v>
      </c>
      <c r="G29" s="18" t="s">
        <v>120</v>
      </c>
      <c r="H29" s="18" t="s">
        <v>136</v>
      </c>
      <c r="I29" s="18" t="s">
        <v>311</v>
      </c>
      <c r="J29" s="2" t="s">
        <v>1404</v>
      </c>
      <c r="K29" s="18" t="s">
        <v>30</v>
      </c>
      <c r="L29" s="18" t="s">
        <v>43</v>
      </c>
      <c r="M29" s="14">
        <v>304</v>
      </c>
    </row>
    <row r="30" spans="1:13" ht="12.75" customHeight="1">
      <c r="A30" s="14">
        <v>3</v>
      </c>
      <c r="B30" s="15">
        <v>3</v>
      </c>
      <c r="C30" s="14">
        <v>10</v>
      </c>
      <c r="D30" s="16" t="s">
        <v>49</v>
      </c>
      <c r="E30" s="17" t="s">
        <v>463</v>
      </c>
      <c r="F30" s="17" t="s">
        <v>464</v>
      </c>
      <c r="G30" s="18" t="s">
        <v>120</v>
      </c>
      <c r="H30" s="18" t="s">
        <v>46</v>
      </c>
      <c r="I30" s="18" t="s">
        <v>1402</v>
      </c>
      <c r="J30" s="2" t="s">
        <v>1403</v>
      </c>
      <c r="K30" s="18" t="s">
        <v>30</v>
      </c>
      <c r="L30" s="18" t="s">
        <v>43</v>
      </c>
      <c r="M30" s="14">
        <v>297</v>
      </c>
    </row>
    <row r="31" spans="1:13" ht="12.75" customHeight="1">
      <c r="A31" s="14">
        <v>4</v>
      </c>
      <c r="B31" s="15">
        <v>5</v>
      </c>
      <c r="C31" s="14">
        <v>11</v>
      </c>
      <c r="D31" s="16" t="s">
        <v>38</v>
      </c>
      <c r="E31" s="17" t="s">
        <v>791</v>
      </c>
      <c r="F31" s="17" t="s">
        <v>438</v>
      </c>
      <c r="G31" s="18" t="s">
        <v>120</v>
      </c>
      <c r="H31" s="18" t="s">
        <v>46</v>
      </c>
      <c r="I31" s="18" t="s">
        <v>310</v>
      </c>
      <c r="J31" s="2" t="s">
        <v>1402</v>
      </c>
      <c r="K31" s="18" t="s">
        <v>30</v>
      </c>
      <c r="L31" s="18" t="s">
        <v>43</v>
      </c>
      <c r="M31" s="14">
        <v>254</v>
      </c>
    </row>
    <row r="32" spans="1:13" ht="12.75" customHeight="1">
      <c r="A32" s="14">
        <v>3</v>
      </c>
      <c r="B32" s="15">
        <v>5</v>
      </c>
      <c r="C32" s="14">
        <v>12</v>
      </c>
      <c r="D32" s="16" t="s">
        <v>403</v>
      </c>
      <c r="E32" s="17" t="s">
        <v>512</v>
      </c>
      <c r="F32" s="17" t="s">
        <v>513</v>
      </c>
      <c r="G32" s="18" t="s">
        <v>120</v>
      </c>
      <c r="H32" s="18" t="s">
        <v>46</v>
      </c>
      <c r="I32" s="18" t="s">
        <v>361</v>
      </c>
      <c r="J32" s="2" t="s">
        <v>1401</v>
      </c>
      <c r="K32" s="18" t="s">
        <v>30</v>
      </c>
      <c r="L32" s="18" t="s">
        <v>43</v>
      </c>
      <c r="M32" s="14">
        <v>224</v>
      </c>
    </row>
    <row r="33" spans="1:13" ht="12.75" customHeight="1">
      <c r="A33" s="14">
        <v>3</v>
      </c>
      <c r="B33" s="15">
        <v>1</v>
      </c>
      <c r="C33" s="14">
        <v>13</v>
      </c>
      <c r="D33" s="16" t="s">
        <v>59</v>
      </c>
      <c r="E33" s="17" t="s">
        <v>130</v>
      </c>
      <c r="F33" s="17" t="s">
        <v>131</v>
      </c>
      <c r="G33" s="18" t="s">
        <v>120</v>
      </c>
      <c r="H33" s="18">
        <v>2000</v>
      </c>
      <c r="I33" s="18" t="s">
        <v>1141</v>
      </c>
      <c r="J33" s="2" t="s">
        <v>1400</v>
      </c>
      <c r="K33" s="18" t="s">
        <v>30</v>
      </c>
      <c r="L33" s="18" t="s">
        <v>43</v>
      </c>
      <c r="M33" s="14">
        <v>138</v>
      </c>
    </row>
    <row r="34" spans="1:13" ht="12.75" customHeight="1">
      <c r="A34" s="14">
        <v>2</v>
      </c>
      <c r="B34" s="15">
        <v>5</v>
      </c>
      <c r="C34" s="14">
        <v>14</v>
      </c>
      <c r="D34" s="16" t="s">
        <v>75</v>
      </c>
      <c r="E34" s="17" t="s">
        <v>785</v>
      </c>
      <c r="F34" s="17" t="s">
        <v>786</v>
      </c>
      <c r="G34" s="18" t="s">
        <v>120</v>
      </c>
      <c r="H34" s="18" t="s">
        <v>46</v>
      </c>
      <c r="I34" s="18" t="s">
        <v>1137</v>
      </c>
      <c r="J34" s="2" t="s">
        <v>1399</v>
      </c>
      <c r="K34" s="18" t="s">
        <v>30</v>
      </c>
      <c r="L34" s="18" t="s">
        <v>43</v>
      </c>
      <c r="M34" s="14">
        <v>136</v>
      </c>
    </row>
    <row r="35" spans="1:13" ht="12.75" customHeight="1">
      <c r="A35" s="14">
        <v>1</v>
      </c>
      <c r="B35" s="15">
        <v>3</v>
      </c>
      <c r="C35" s="14">
        <v>15</v>
      </c>
      <c r="D35" s="16" t="s">
        <v>49</v>
      </c>
      <c r="E35" s="17" t="s">
        <v>134</v>
      </c>
      <c r="F35" s="17" t="s">
        <v>135</v>
      </c>
      <c r="G35" s="18" t="s">
        <v>120</v>
      </c>
      <c r="H35" s="18" t="s">
        <v>136</v>
      </c>
      <c r="I35" s="18" t="s">
        <v>1398</v>
      </c>
      <c r="J35" s="2" t="s">
        <v>1397</v>
      </c>
      <c r="K35" s="18" t="s">
        <v>30</v>
      </c>
      <c r="L35" s="18" t="s">
        <v>43</v>
      </c>
      <c r="M35" s="14">
        <v>71</v>
      </c>
    </row>
    <row r="36" spans="1:13" ht="12.75" customHeight="1">
      <c r="A36" s="14">
        <v>2</v>
      </c>
      <c r="B36" s="15">
        <v>2</v>
      </c>
      <c r="C36" s="14">
        <v>16</v>
      </c>
      <c r="D36" s="16" t="s">
        <v>49</v>
      </c>
      <c r="E36" s="17" t="s">
        <v>139</v>
      </c>
      <c r="F36" s="17" t="s">
        <v>140</v>
      </c>
      <c r="G36" s="18" t="s">
        <v>120</v>
      </c>
      <c r="H36" s="18" t="s">
        <v>136</v>
      </c>
      <c r="I36" s="18" t="s">
        <v>1396</v>
      </c>
      <c r="J36" s="2" t="s">
        <v>1395</v>
      </c>
      <c r="K36" s="18" t="s">
        <v>30</v>
      </c>
      <c r="L36" s="18" t="s">
        <v>43</v>
      </c>
      <c r="M36" s="14">
        <v>36</v>
      </c>
    </row>
    <row r="37" spans="1:13" ht="12.75" customHeight="1">
      <c r="A37" s="14">
        <v>1</v>
      </c>
      <c r="B37" s="15">
        <v>5</v>
      </c>
      <c r="C37" s="14">
        <v>17</v>
      </c>
      <c r="D37" s="16" t="s">
        <v>81</v>
      </c>
      <c r="E37" s="17" t="s">
        <v>516</v>
      </c>
      <c r="F37" s="17" t="s">
        <v>163</v>
      </c>
      <c r="G37" s="18" t="s">
        <v>120</v>
      </c>
      <c r="H37" s="18" t="s">
        <v>136</v>
      </c>
      <c r="I37" s="18" t="s">
        <v>1394</v>
      </c>
      <c r="J37" s="2" t="s">
        <v>1393</v>
      </c>
      <c r="K37" s="18" t="s">
        <v>30</v>
      </c>
      <c r="L37" s="18" t="s">
        <v>43</v>
      </c>
      <c r="M37" s="14">
        <v>1</v>
      </c>
    </row>
    <row r="38" spans="1:13" ht="12.75" customHeight="1">
      <c r="A38" s="14">
        <v>1</v>
      </c>
      <c r="B38" s="15">
        <v>2</v>
      </c>
      <c r="C38" s="14">
        <v>18</v>
      </c>
      <c r="D38" s="16" t="s">
        <v>38</v>
      </c>
      <c r="E38" s="17" t="s">
        <v>518</v>
      </c>
      <c r="F38" s="17" t="s">
        <v>519</v>
      </c>
      <c r="G38" s="18" t="s">
        <v>120</v>
      </c>
      <c r="H38" s="18" t="s">
        <v>46</v>
      </c>
      <c r="I38" s="18" t="s">
        <v>507</v>
      </c>
      <c r="J38" s="2" t="s">
        <v>1392</v>
      </c>
      <c r="K38" s="18" t="s">
        <v>30</v>
      </c>
      <c r="L38" s="18" t="s">
        <v>43</v>
      </c>
      <c r="M38" s="14">
        <v>1</v>
      </c>
    </row>
    <row r="39" spans="1:13" ht="12.75" customHeight="1">
      <c r="A39" s="14">
        <v>3</v>
      </c>
      <c r="B39" s="15">
        <v>4</v>
      </c>
      <c r="C39" s="14">
        <v>19</v>
      </c>
      <c r="D39" s="16" t="s">
        <v>38</v>
      </c>
      <c r="E39" s="17" t="s">
        <v>521</v>
      </c>
      <c r="F39" s="17" t="s">
        <v>522</v>
      </c>
      <c r="G39" s="18" t="s">
        <v>120</v>
      </c>
      <c r="H39" s="18" t="s">
        <v>46</v>
      </c>
      <c r="I39" s="18" t="s">
        <v>372</v>
      </c>
      <c r="J39" s="2" t="s">
        <v>346</v>
      </c>
      <c r="K39" s="18" t="s">
        <v>30</v>
      </c>
      <c r="L39" s="18" t="s">
        <v>43</v>
      </c>
      <c r="M39" s="14"/>
    </row>
    <row r="40" spans="1:13" ht="24.75" customHeight="1">
      <c r="A40" s="14"/>
      <c r="B40" s="15"/>
      <c r="C40" s="14"/>
      <c r="D40" s="10" t="s">
        <v>68</v>
      </c>
      <c r="E40" s="17"/>
      <c r="F40" s="17"/>
      <c r="G40" s="18"/>
      <c r="H40" s="18"/>
      <c r="I40" s="18"/>
      <c r="K40" s="18"/>
      <c r="L40" s="18"/>
      <c r="M40" s="14"/>
    </row>
    <row r="41" spans="1:13" ht="12.75" customHeight="1">
      <c r="A41" s="14">
        <v>9</v>
      </c>
      <c r="B41" s="15">
        <v>2</v>
      </c>
      <c r="C41" s="14">
        <v>1</v>
      </c>
      <c r="D41" s="16" t="s">
        <v>23</v>
      </c>
      <c r="E41" s="17" t="s">
        <v>536</v>
      </c>
      <c r="F41" s="17" t="s">
        <v>502</v>
      </c>
      <c r="G41" s="18" t="s">
        <v>120</v>
      </c>
      <c r="H41" s="18" t="s">
        <v>78</v>
      </c>
      <c r="I41" s="18" t="s">
        <v>1391</v>
      </c>
      <c r="J41" s="2" t="s">
        <v>1389</v>
      </c>
      <c r="K41" s="18" t="s">
        <v>30</v>
      </c>
      <c r="L41" s="18" t="s">
        <v>68</v>
      </c>
      <c r="M41" s="14">
        <v>824</v>
      </c>
    </row>
    <row r="42" spans="1:13" ht="12.75" customHeight="1">
      <c r="A42" s="14">
        <v>10</v>
      </c>
      <c r="B42" s="15">
        <v>4</v>
      </c>
      <c r="C42" s="14">
        <v>1</v>
      </c>
      <c r="D42" s="16" t="s">
        <v>49</v>
      </c>
      <c r="E42" s="17" t="s">
        <v>143</v>
      </c>
      <c r="F42" s="17" t="s">
        <v>144</v>
      </c>
      <c r="G42" s="18" t="s">
        <v>120</v>
      </c>
      <c r="H42" s="18" t="s">
        <v>72</v>
      </c>
      <c r="I42" s="18" t="s">
        <v>1390</v>
      </c>
      <c r="J42" s="2" t="s">
        <v>1389</v>
      </c>
      <c r="K42" s="18" t="s">
        <v>30</v>
      </c>
      <c r="L42" s="18" t="s">
        <v>68</v>
      </c>
      <c r="M42" s="14">
        <v>824</v>
      </c>
    </row>
    <row r="43" spans="1:13" ht="12.75" customHeight="1">
      <c r="A43" s="14">
        <v>8</v>
      </c>
      <c r="B43" s="15">
        <v>3</v>
      </c>
      <c r="C43" s="14">
        <v>3</v>
      </c>
      <c r="D43" s="16" t="s">
        <v>38</v>
      </c>
      <c r="E43" s="17" t="s">
        <v>818</v>
      </c>
      <c r="F43" s="17" t="s">
        <v>624</v>
      </c>
      <c r="G43" s="18" t="s">
        <v>120</v>
      </c>
      <c r="H43" s="18" t="s">
        <v>72</v>
      </c>
      <c r="I43" s="18" t="s">
        <v>798</v>
      </c>
      <c r="J43" s="2" t="s">
        <v>1388</v>
      </c>
      <c r="K43" s="18" t="s">
        <v>30</v>
      </c>
      <c r="L43" s="18" t="s">
        <v>68</v>
      </c>
      <c r="M43" s="14">
        <v>728</v>
      </c>
    </row>
    <row r="44" spans="1:13" ht="12.75" customHeight="1">
      <c r="A44" s="14">
        <v>8</v>
      </c>
      <c r="B44" s="15">
        <v>6</v>
      </c>
      <c r="C44" s="14">
        <v>4</v>
      </c>
      <c r="D44" s="16" t="s">
        <v>69</v>
      </c>
      <c r="E44" s="17" t="s">
        <v>806</v>
      </c>
      <c r="F44" s="17" t="s">
        <v>807</v>
      </c>
      <c r="G44" s="18" t="s">
        <v>120</v>
      </c>
      <c r="H44" s="18" t="s">
        <v>72</v>
      </c>
      <c r="I44" s="18" t="s">
        <v>1387</v>
      </c>
      <c r="J44" s="2" t="s">
        <v>1386</v>
      </c>
      <c r="K44" s="18" t="s">
        <v>30</v>
      </c>
      <c r="L44" s="18" t="s">
        <v>68</v>
      </c>
      <c r="M44" s="14">
        <v>698</v>
      </c>
    </row>
    <row r="45" spans="1:13" ht="12.75" customHeight="1">
      <c r="A45" s="14">
        <v>8</v>
      </c>
      <c r="B45" s="15">
        <v>2</v>
      </c>
      <c r="C45" s="14">
        <v>5</v>
      </c>
      <c r="D45" s="16" t="s">
        <v>38</v>
      </c>
      <c r="E45" s="17" t="s">
        <v>147</v>
      </c>
      <c r="F45" s="17" t="s">
        <v>148</v>
      </c>
      <c r="G45" s="18" t="s">
        <v>120</v>
      </c>
      <c r="H45" s="18" t="s">
        <v>72</v>
      </c>
      <c r="I45" s="18" t="s">
        <v>617</v>
      </c>
      <c r="J45" s="2" t="s">
        <v>1385</v>
      </c>
      <c r="K45" s="18" t="s">
        <v>30</v>
      </c>
      <c r="L45" s="18" t="s">
        <v>68</v>
      </c>
      <c r="M45" s="14">
        <v>693</v>
      </c>
    </row>
    <row r="46" spans="1:13" ht="12.75" customHeight="1">
      <c r="A46" s="14">
        <v>9</v>
      </c>
      <c r="B46" s="15">
        <v>6</v>
      </c>
      <c r="C46" s="14">
        <v>6</v>
      </c>
      <c r="D46" s="16" t="s">
        <v>81</v>
      </c>
      <c r="E46" s="17" t="s">
        <v>569</v>
      </c>
      <c r="F46" s="17" t="s">
        <v>570</v>
      </c>
      <c r="G46" s="18" t="s">
        <v>120</v>
      </c>
      <c r="H46" s="18" t="s">
        <v>78</v>
      </c>
      <c r="I46" s="18" t="s">
        <v>798</v>
      </c>
      <c r="J46" s="2" t="s">
        <v>1384</v>
      </c>
      <c r="K46" s="18" t="s">
        <v>30</v>
      </c>
      <c r="L46" s="18" t="s">
        <v>68</v>
      </c>
      <c r="M46" s="14">
        <v>671</v>
      </c>
    </row>
    <row r="47" spans="1:13" ht="12.75" customHeight="1">
      <c r="A47" s="14">
        <v>7</v>
      </c>
      <c r="B47" s="15">
        <v>4</v>
      </c>
      <c r="C47" s="14">
        <v>7</v>
      </c>
      <c r="D47" s="16" t="s">
        <v>59</v>
      </c>
      <c r="E47" s="17" t="s">
        <v>545</v>
      </c>
      <c r="F47" s="17" t="s">
        <v>123</v>
      </c>
      <c r="G47" s="18" t="s">
        <v>120</v>
      </c>
      <c r="H47" s="18">
        <v>1998</v>
      </c>
      <c r="I47" s="18" t="s">
        <v>1383</v>
      </c>
      <c r="J47" s="2" t="s">
        <v>1382</v>
      </c>
      <c r="K47" s="18" t="s">
        <v>30</v>
      </c>
      <c r="L47" s="18" t="s">
        <v>68</v>
      </c>
      <c r="M47" s="14">
        <v>655</v>
      </c>
    </row>
    <row r="48" spans="1:13" ht="12.75" customHeight="1">
      <c r="A48" s="14">
        <v>8</v>
      </c>
      <c r="B48" s="15">
        <v>1</v>
      </c>
      <c r="C48" s="14">
        <v>8</v>
      </c>
      <c r="D48" s="16" t="s">
        <v>38</v>
      </c>
      <c r="E48" s="17" t="s">
        <v>820</v>
      </c>
      <c r="F48" s="17" t="s">
        <v>148</v>
      </c>
      <c r="G48" s="18" t="s">
        <v>120</v>
      </c>
      <c r="H48" s="18" t="s">
        <v>78</v>
      </c>
      <c r="I48" s="18" t="s">
        <v>617</v>
      </c>
      <c r="J48" s="2" t="s">
        <v>1381</v>
      </c>
      <c r="K48" s="18" t="s">
        <v>30</v>
      </c>
      <c r="L48" s="18" t="s">
        <v>68</v>
      </c>
      <c r="M48" s="14">
        <v>607</v>
      </c>
    </row>
    <row r="49" spans="1:13" ht="12.75" customHeight="1">
      <c r="A49" s="14">
        <v>7</v>
      </c>
      <c r="B49" s="15">
        <v>5</v>
      </c>
      <c r="C49" s="14">
        <v>9</v>
      </c>
      <c r="D49" s="16" t="s">
        <v>54</v>
      </c>
      <c r="E49" s="17" t="s">
        <v>554</v>
      </c>
      <c r="F49" s="17" t="s">
        <v>555</v>
      </c>
      <c r="G49" s="18" t="s">
        <v>120</v>
      </c>
      <c r="H49" s="18" t="s">
        <v>72</v>
      </c>
      <c r="I49" s="18" t="s">
        <v>736</v>
      </c>
      <c r="J49" s="2" t="s">
        <v>1380</v>
      </c>
      <c r="K49" s="18" t="s">
        <v>30</v>
      </c>
      <c r="L49" s="18" t="s">
        <v>68</v>
      </c>
      <c r="M49" s="14">
        <v>581</v>
      </c>
    </row>
    <row r="50" spans="1:13" ht="12.75" customHeight="1">
      <c r="A50" s="14">
        <v>7</v>
      </c>
      <c r="B50" s="15">
        <v>6</v>
      </c>
      <c r="C50" s="14">
        <v>10</v>
      </c>
      <c r="D50" s="16" t="s">
        <v>38</v>
      </c>
      <c r="E50" s="17" t="s">
        <v>813</v>
      </c>
      <c r="F50" s="17" t="s">
        <v>123</v>
      </c>
      <c r="G50" s="18" t="s">
        <v>120</v>
      </c>
      <c r="H50" s="18" t="s">
        <v>72</v>
      </c>
      <c r="I50" s="18" t="s">
        <v>606</v>
      </c>
      <c r="J50" s="2" t="s">
        <v>1261</v>
      </c>
      <c r="K50" s="18" t="s">
        <v>30</v>
      </c>
      <c r="L50" s="18" t="s">
        <v>68</v>
      </c>
      <c r="M50" s="14">
        <v>566</v>
      </c>
    </row>
    <row r="51" spans="1:13" ht="12.75" customHeight="1">
      <c r="A51" s="14">
        <v>6</v>
      </c>
      <c r="B51" s="15">
        <v>3</v>
      </c>
      <c r="C51" s="14">
        <v>11</v>
      </c>
      <c r="D51" s="16" t="s">
        <v>69</v>
      </c>
      <c r="E51" s="17" t="s">
        <v>467</v>
      </c>
      <c r="F51" s="17" t="s">
        <v>815</v>
      </c>
      <c r="G51" s="18" t="s">
        <v>120</v>
      </c>
      <c r="H51" s="18" t="s">
        <v>78</v>
      </c>
      <c r="I51" s="18" t="s">
        <v>1379</v>
      </c>
      <c r="J51" s="2" t="s">
        <v>1378</v>
      </c>
      <c r="K51" s="18" t="s">
        <v>30</v>
      </c>
      <c r="L51" s="18" t="s">
        <v>68</v>
      </c>
      <c r="M51" s="14">
        <v>546</v>
      </c>
    </row>
    <row r="52" spans="1:13" ht="12.75" customHeight="1">
      <c r="A52" s="14">
        <v>6</v>
      </c>
      <c r="B52" s="15">
        <v>5</v>
      </c>
      <c r="C52" s="14">
        <v>12</v>
      </c>
      <c r="D52" s="16" t="s">
        <v>81</v>
      </c>
      <c r="E52" s="17" t="s">
        <v>151</v>
      </c>
      <c r="F52" s="17" t="s">
        <v>152</v>
      </c>
      <c r="G52" s="18" t="s">
        <v>120</v>
      </c>
      <c r="H52" s="18" t="s">
        <v>72</v>
      </c>
      <c r="I52" s="18" t="s">
        <v>301</v>
      </c>
      <c r="J52" s="2" t="s">
        <v>1377</v>
      </c>
      <c r="K52" s="18" t="s">
        <v>30</v>
      </c>
      <c r="L52" s="18" t="s">
        <v>68</v>
      </c>
      <c r="M52" s="14">
        <v>535</v>
      </c>
    </row>
    <row r="53" spans="1:13" ht="12.75" customHeight="1">
      <c r="A53" s="14">
        <v>5</v>
      </c>
      <c r="B53" s="15">
        <v>3</v>
      </c>
      <c r="C53" s="14">
        <v>13</v>
      </c>
      <c r="D53" s="16" t="s">
        <v>38</v>
      </c>
      <c r="E53" s="17" t="s">
        <v>557</v>
      </c>
      <c r="F53" s="17" t="s">
        <v>558</v>
      </c>
      <c r="G53" s="18" t="s">
        <v>120</v>
      </c>
      <c r="H53" s="18" t="s">
        <v>72</v>
      </c>
      <c r="I53" s="18" t="s">
        <v>534</v>
      </c>
      <c r="J53" s="2" t="s">
        <v>1376</v>
      </c>
      <c r="K53" s="18" t="s">
        <v>30</v>
      </c>
      <c r="L53" s="18" t="s">
        <v>68</v>
      </c>
      <c r="M53" s="14">
        <v>530</v>
      </c>
    </row>
    <row r="54" spans="1:13" ht="12.75" customHeight="1">
      <c r="A54" s="14">
        <v>5</v>
      </c>
      <c r="B54" s="15">
        <v>1</v>
      </c>
      <c r="C54" s="14">
        <v>14</v>
      </c>
      <c r="D54" s="16" t="s">
        <v>75</v>
      </c>
      <c r="E54" s="17" t="s">
        <v>822</v>
      </c>
      <c r="F54" s="17" t="s">
        <v>794</v>
      </c>
      <c r="G54" s="18" t="s">
        <v>120</v>
      </c>
      <c r="H54" s="18" t="s">
        <v>72</v>
      </c>
      <c r="I54" s="18" t="s">
        <v>1375</v>
      </c>
      <c r="J54" s="2" t="s">
        <v>1374</v>
      </c>
      <c r="K54" s="18" t="s">
        <v>30</v>
      </c>
      <c r="L54" s="18" t="s">
        <v>68</v>
      </c>
      <c r="M54" s="14">
        <v>341</v>
      </c>
    </row>
    <row r="55" spans="1:13" ht="12.75" customHeight="1">
      <c r="A55" s="14">
        <v>4</v>
      </c>
      <c r="B55" s="15">
        <v>3</v>
      </c>
      <c r="C55" s="14">
        <v>15</v>
      </c>
      <c r="D55" s="16" t="s">
        <v>38</v>
      </c>
      <c r="E55" s="17" t="s">
        <v>572</v>
      </c>
      <c r="F55" s="17" t="s">
        <v>573</v>
      </c>
      <c r="G55" s="18" t="s">
        <v>120</v>
      </c>
      <c r="H55" s="18" t="s">
        <v>72</v>
      </c>
      <c r="I55" s="18" t="s">
        <v>321</v>
      </c>
      <c r="J55" s="2" t="s">
        <v>346</v>
      </c>
      <c r="K55" s="18" t="s">
        <v>30</v>
      </c>
      <c r="L55" s="18" t="s">
        <v>68</v>
      </c>
      <c r="M55" s="14"/>
    </row>
    <row r="56" spans="1:13" ht="24.75" customHeight="1">
      <c r="A56" s="14"/>
      <c r="B56" s="15"/>
      <c r="C56" s="14"/>
      <c r="D56" s="10" t="s">
        <v>86</v>
      </c>
      <c r="E56" s="17"/>
      <c r="F56" s="17"/>
      <c r="G56" s="18"/>
      <c r="H56" s="18"/>
      <c r="I56" s="18"/>
      <c r="K56" s="18"/>
      <c r="L56" s="18"/>
      <c r="M56" s="14"/>
    </row>
    <row r="57" spans="1:13" ht="12.75" customHeight="1">
      <c r="A57" s="14">
        <v>12</v>
      </c>
      <c r="B57" s="15">
        <v>3</v>
      </c>
      <c r="C57" s="14">
        <v>1</v>
      </c>
      <c r="D57" s="16" t="s">
        <v>49</v>
      </c>
      <c r="E57" s="17" t="s">
        <v>825</v>
      </c>
      <c r="F57" s="17" t="s">
        <v>472</v>
      </c>
      <c r="G57" s="18" t="s">
        <v>120</v>
      </c>
      <c r="H57" s="18" t="s">
        <v>94</v>
      </c>
      <c r="I57" s="18" t="s">
        <v>1373</v>
      </c>
      <c r="J57" s="2" t="s">
        <v>1372</v>
      </c>
      <c r="K57" s="18" t="s">
        <v>30</v>
      </c>
      <c r="L57" s="18" t="s">
        <v>86</v>
      </c>
      <c r="M57" s="14">
        <v>959</v>
      </c>
    </row>
    <row r="58" spans="1:13" ht="12.75" customHeight="1">
      <c r="A58" s="14">
        <v>11</v>
      </c>
      <c r="B58" s="15">
        <v>2</v>
      </c>
      <c r="C58" s="14">
        <v>2</v>
      </c>
      <c r="D58" s="16" t="s">
        <v>81</v>
      </c>
      <c r="E58" s="17" t="s">
        <v>830</v>
      </c>
      <c r="F58" s="17" t="s">
        <v>831</v>
      </c>
      <c r="G58" s="18" t="s">
        <v>120</v>
      </c>
      <c r="H58" s="18" t="s">
        <v>94</v>
      </c>
      <c r="I58" s="18" t="s">
        <v>826</v>
      </c>
      <c r="J58" s="2" t="s">
        <v>1371</v>
      </c>
      <c r="K58" s="18" t="s">
        <v>30</v>
      </c>
      <c r="L58" s="18" t="s">
        <v>86</v>
      </c>
      <c r="M58" s="14">
        <v>900</v>
      </c>
    </row>
    <row r="59" spans="1:13" ht="12.75" customHeight="1">
      <c r="A59" s="14">
        <v>9</v>
      </c>
      <c r="B59" s="15">
        <v>3</v>
      </c>
      <c r="C59" s="14">
        <v>3</v>
      </c>
      <c r="D59" s="16" t="s">
        <v>75</v>
      </c>
      <c r="E59" s="17" t="s">
        <v>155</v>
      </c>
      <c r="F59" s="17" t="s">
        <v>156</v>
      </c>
      <c r="G59" s="18" t="s">
        <v>120</v>
      </c>
      <c r="H59" s="18" t="s">
        <v>89</v>
      </c>
      <c r="I59" s="18" t="s">
        <v>1370</v>
      </c>
      <c r="J59" s="2" t="s">
        <v>1369</v>
      </c>
      <c r="K59" s="18" t="s">
        <v>30</v>
      </c>
      <c r="L59" s="18" t="s">
        <v>86</v>
      </c>
      <c r="M59" s="14">
        <v>811</v>
      </c>
    </row>
    <row r="60" spans="1:13" ht="12.75" customHeight="1">
      <c r="A60" s="14">
        <v>9</v>
      </c>
      <c r="B60" s="15">
        <v>1</v>
      </c>
      <c r="C60" s="14">
        <v>4</v>
      </c>
      <c r="D60" s="16" t="s">
        <v>59</v>
      </c>
      <c r="E60" s="17" t="s">
        <v>574</v>
      </c>
      <c r="F60" s="17" t="s">
        <v>575</v>
      </c>
      <c r="G60" s="18" t="s">
        <v>120</v>
      </c>
      <c r="H60" s="18">
        <v>1996</v>
      </c>
      <c r="I60" s="18" t="s">
        <v>1368</v>
      </c>
      <c r="J60" s="2" t="s">
        <v>1367</v>
      </c>
      <c r="K60" s="18" t="s">
        <v>30</v>
      </c>
      <c r="L60" s="18" t="s">
        <v>86</v>
      </c>
      <c r="M60" s="14">
        <v>777</v>
      </c>
    </row>
    <row r="61" spans="1:13" ht="12.75" customHeight="1">
      <c r="A61" s="14">
        <v>9</v>
      </c>
      <c r="B61" s="15">
        <v>5</v>
      </c>
      <c r="C61" s="14">
        <v>5</v>
      </c>
      <c r="D61" s="16" t="s">
        <v>75</v>
      </c>
      <c r="E61" s="17" t="s">
        <v>453</v>
      </c>
      <c r="F61" s="17" t="s">
        <v>123</v>
      </c>
      <c r="G61" s="18" t="s">
        <v>120</v>
      </c>
      <c r="H61" s="18" t="s">
        <v>94</v>
      </c>
      <c r="I61" s="18" t="s">
        <v>868</v>
      </c>
      <c r="J61" s="2" t="s">
        <v>1366</v>
      </c>
      <c r="K61" s="18" t="s">
        <v>30</v>
      </c>
      <c r="L61" s="18" t="s">
        <v>86</v>
      </c>
      <c r="M61" s="14">
        <v>737</v>
      </c>
    </row>
    <row r="62" spans="1:13" ht="12.75" customHeight="1">
      <c r="A62" s="14">
        <v>7</v>
      </c>
      <c r="B62" s="15">
        <v>1</v>
      </c>
      <c r="C62" s="14">
        <v>6</v>
      </c>
      <c r="D62" s="16" t="s">
        <v>23</v>
      </c>
      <c r="E62" s="17" t="s">
        <v>582</v>
      </c>
      <c r="F62" s="17" t="s">
        <v>481</v>
      </c>
      <c r="G62" s="18" t="s">
        <v>120</v>
      </c>
      <c r="H62" s="18" t="s">
        <v>94</v>
      </c>
      <c r="I62" s="18" t="s">
        <v>1365</v>
      </c>
      <c r="J62" s="2" t="s">
        <v>1364</v>
      </c>
      <c r="K62" s="18" t="s">
        <v>30</v>
      </c>
      <c r="L62" s="18" t="s">
        <v>86</v>
      </c>
      <c r="M62" s="14">
        <v>709</v>
      </c>
    </row>
    <row r="63" spans="1:13" ht="12.75" customHeight="1">
      <c r="A63" s="14">
        <v>7</v>
      </c>
      <c r="B63" s="15">
        <v>3</v>
      </c>
      <c r="C63" s="14">
        <v>7</v>
      </c>
      <c r="D63" s="16" t="s">
        <v>23</v>
      </c>
      <c r="E63" s="17" t="s">
        <v>394</v>
      </c>
      <c r="F63" s="17" t="s">
        <v>593</v>
      </c>
      <c r="G63" s="18" t="s">
        <v>120</v>
      </c>
      <c r="H63" s="18" t="s">
        <v>89</v>
      </c>
      <c r="I63" s="18" t="s">
        <v>623</v>
      </c>
      <c r="J63" s="2" t="s">
        <v>1363</v>
      </c>
      <c r="K63" s="18" t="s">
        <v>30</v>
      </c>
      <c r="L63" s="18" t="s">
        <v>86</v>
      </c>
      <c r="M63" s="14">
        <v>651</v>
      </c>
    </row>
    <row r="64" spans="1:13" ht="12.75" customHeight="1">
      <c r="A64" s="14">
        <v>6</v>
      </c>
      <c r="B64" s="15">
        <v>2</v>
      </c>
      <c r="C64" s="14">
        <v>8</v>
      </c>
      <c r="D64" s="16" t="s">
        <v>49</v>
      </c>
      <c r="E64" s="17" t="s">
        <v>262</v>
      </c>
      <c r="F64" s="17" t="s">
        <v>509</v>
      </c>
      <c r="G64" s="18" t="s">
        <v>120</v>
      </c>
      <c r="H64" s="18" t="s">
        <v>94</v>
      </c>
      <c r="I64" s="18" t="s">
        <v>861</v>
      </c>
      <c r="J64" s="2" t="s">
        <v>1362</v>
      </c>
      <c r="K64" s="18" t="s">
        <v>30</v>
      </c>
      <c r="L64" s="18" t="s">
        <v>86</v>
      </c>
      <c r="M64" s="14">
        <v>540</v>
      </c>
    </row>
    <row r="65" spans="1:13" ht="24.75" customHeight="1">
      <c r="A65" s="14"/>
      <c r="B65" s="15"/>
      <c r="C65" s="14"/>
      <c r="D65" s="10" t="s">
        <v>101</v>
      </c>
      <c r="E65" s="17"/>
      <c r="F65" s="17"/>
      <c r="G65" s="18"/>
      <c r="H65" s="18"/>
      <c r="I65" s="18"/>
      <c r="K65" s="18"/>
      <c r="L65" s="18"/>
      <c r="M65" s="14"/>
    </row>
    <row r="66" spans="1:13" ht="12.75" customHeight="1">
      <c r="A66" s="14">
        <v>12</v>
      </c>
      <c r="B66" s="15">
        <v>1</v>
      </c>
      <c r="C66" s="14">
        <v>1</v>
      </c>
      <c r="D66" s="16" t="s">
        <v>23</v>
      </c>
      <c r="E66" s="17" t="s">
        <v>842</v>
      </c>
      <c r="F66" s="17" t="s">
        <v>140</v>
      </c>
      <c r="G66" s="18" t="s">
        <v>120</v>
      </c>
      <c r="H66" s="18" t="s">
        <v>104</v>
      </c>
      <c r="I66" s="18" t="s">
        <v>1361</v>
      </c>
      <c r="J66" s="2" t="s">
        <v>1360</v>
      </c>
      <c r="K66" s="18" t="s">
        <v>30</v>
      </c>
      <c r="L66" s="18" t="s">
        <v>101</v>
      </c>
      <c r="M66" s="14">
        <v>957</v>
      </c>
    </row>
    <row r="67" spans="1:13" ht="12.75" customHeight="1">
      <c r="A67" s="14">
        <v>10</v>
      </c>
      <c r="B67" s="15">
        <v>5</v>
      </c>
      <c r="C67" s="14">
        <v>2</v>
      </c>
      <c r="D67" s="16" t="s">
        <v>49</v>
      </c>
      <c r="E67" s="17" t="s">
        <v>850</v>
      </c>
      <c r="F67" s="17" t="s">
        <v>144</v>
      </c>
      <c r="G67" s="18" t="s">
        <v>120</v>
      </c>
      <c r="H67" s="18" t="s">
        <v>376</v>
      </c>
      <c r="I67" s="18" t="s">
        <v>1359</v>
      </c>
      <c r="J67" s="2" t="s">
        <v>1358</v>
      </c>
      <c r="K67" s="18" t="s">
        <v>30</v>
      </c>
      <c r="L67" s="18" t="s">
        <v>101</v>
      </c>
      <c r="M67" s="14">
        <v>852</v>
      </c>
    </row>
    <row r="68" spans="1:13" ht="12.75" customHeight="1">
      <c r="A68" s="14">
        <v>12</v>
      </c>
      <c r="B68" s="15">
        <v>2</v>
      </c>
      <c r="C68" s="14">
        <v>3</v>
      </c>
      <c r="D68" s="16" t="s">
        <v>38</v>
      </c>
      <c r="E68" s="17" t="s">
        <v>237</v>
      </c>
      <c r="F68" s="17" t="s">
        <v>848</v>
      </c>
      <c r="G68" s="18" t="s">
        <v>120</v>
      </c>
      <c r="H68" s="18" t="s">
        <v>376</v>
      </c>
      <c r="I68" s="18" t="s">
        <v>1348</v>
      </c>
      <c r="J68" s="2" t="s">
        <v>1357</v>
      </c>
      <c r="K68" s="18" t="s">
        <v>30</v>
      </c>
      <c r="L68" s="18" t="s">
        <v>101</v>
      </c>
      <c r="M68" s="14">
        <v>820</v>
      </c>
    </row>
    <row r="69" spans="1:13" ht="12.75" customHeight="1">
      <c r="A69" s="14">
        <v>11</v>
      </c>
      <c r="B69" s="15">
        <v>5</v>
      </c>
      <c r="C69" s="14">
        <v>4</v>
      </c>
      <c r="D69" s="16" t="s">
        <v>222</v>
      </c>
      <c r="E69" s="17" t="s">
        <v>281</v>
      </c>
      <c r="F69" s="17" t="s">
        <v>481</v>
      </c>
      <c r="G69" s="18" t="s">
        <v>120</v>
      </c>
      <c r="H69" s="18" t="s">
        <v>376</v>
      </c>
      <c r="I69" s="18" t="s">
        <v>1356</v>
      </c>
      <c r="J69" s="2" t="s">
        <v>1335</v>
      </c>
      <c r="K69" s="18" t="s">
        <v>30</v>
      </c>
      <c r="L69" s="18" t="s">
        <v>101</v>
      </c>
      <c r="M69" s="14">
        <v>820</v>
      </c>
    </row>
    <row r="70" spans="1:13" ht="12.75" customHeight="1">
      <c r="A70" s="14">
        <v>11</v>
      </c>
      <c r="B70" s="15">
        <v>6</v>
      </c>
      <c r="C70" s="14">
        <v>5</v>
      </c>
      <c r="D70" s="16" t="s">
        <v>38</v>
      </c>
      <c r="E70" s="17" t="s">
        <v>159</v>
      </c>
      <c r="F70" s="17" t="s">
        <v>160</v>
      </c>
      <c r="G70" s="18" t="s">
        <v>120</v>
      </c>
      <c r="H70" s="18" t="s">
        <v>104</v>
      </c>
      <c r="I70" s="18" t="s">
        <v>863</v>
      </c>
      <c r="J70" s="2" t="s">
        <v>1355</v>
      </c>
      <c r="K70" s="18" t="s">
        <v>30</v>
      </c>
      <c r="L70" s="18" t="s">
        <v>101</v>
      </c>
      <c r="M70" s="14">
        <v>817</v>
      </c>
    </row>
    <row r="71" spans="1:13" ht="12.75" customHeight="1">
      <c r="A71" s="14">
        <v>10</v>
      </c>
      <c r="B71" s="15">
        <v>2</v>
      </c>
      <c r="C71" s="14">
        <v>6</v>
      </c>
      <c r="D71" s="16" t="s">
        <v>32</v>
      </c>
      <c r="E71" s="17" t="s">
        <v>856</v>
      </c>
      <c r="F71" s="17" t="s">
        <v>857</v>
      </c>
      <c r="G71" s="18" t="s">
        <v>120</v>
      </c>
      <c r="H71" s="18" t="s">
        <v>376</v>
      </c>
      <c r="I71" s="18" t="s">
        <v>1354</v>
      </c>
      <c r="J71" s="2" t="s">
        <v>1353</v>
      </c>
      <c r="K71" s="18" t="s">
        <v>30</v>
      </c>
      <c r="L71" s="18" t="s">
        <v>101</v>
      </c>
      <c r="M71" s="14">
        <v>722</v>
      </c>
    </row>
    <row r="72" spans="1:13" ht="12.75" customHeight="1">
      <c r="A72" s="14">
        <v>8</v>
      </c>
      <c r="B72" s="15">
        <v>4</v>
      </c>
      <c r="C72" s="14">
        <v>7</v>
      </c>
      <c r="D72" s="16" t="s">
        <v>75</v>
      </c>
      <c r="E72" s="17" t="s">
        <v>453</v>
      </c>
      <c r="F72" s="17" t="s">
        <v>140</v>
      </c>
      <c r="G72" s="18" t="s">
        <v>120</v>
      </c>
      <c r="H72" s="18" t="s">
        <v>376</v>
      </c>
      <c r="I72" s="18" t="s">
        <v>1352</v>
      </c>
      <c r="J72" s="2" t="s">
        <v>1351</v>
      </c>
      <c r="K72" s="18" t="s">
        <v>30</v>
      </c>
      <c r="L72" s="18" t="s">
        <v>101</v>
      </c>
      <c r="M72" s="14">
        <v>717</v>
      </c>
    </row>
    <row r="73" spans="1:13" ht="12.75" customHeight="1">
      <c r="A73" s="14">
        <v>10</v>
      </c>
      <c r="B73" s="15">
        <v>6</v>
      </c>
      <c r="C73" s="14">
        <v>8</v>
      </c>
      <c r="D73" s="16" t="s">
        <v>38</v>
      </c>
      <c r="E73" s="17" t="s">
        <v>60</v>
      </c>
      <c r="F73" s="17" t="s">
        <v>609</v>
      </c>
      <c r="G73" s="18" t="s">
        <v>120</v>
      </c>
      <c r="H73" s="18" t="s">
        <v>376</v>
      </c>
      <c r="I73" s="18" t="s">
        <v>1350</v>
      </c>
      <c r="J73" s="2" t="s">
        <v>1349</v>
      </c>
      <c r="K73" s="18" t="s">
        <v>30</v>
      </c>
      <c r="L73" s="18" t="s">
        <v>101</v>
      </c>
      <c r="M73" s="14">
        <v>643</v>
      </c>
    </row>
    <row r="74" spans="1:13" ht="24.75" customHeight="1">
      <c r="A74" s="14"/>
      <c r="B74" s="15"/>
      <c r="C74" s="14"/>
      <c r="D74" s="10" t="s">
        <v>111</v>
      </c>
      <c r="E74" s="17"/>
      <c r="F74" s="17"/>
      <c r="G74" s="18"/>
      <c r="H74" s="18"/>
      <c r="I74" s="18"/>
      <c r="K74" s="18"/>
      <c r="L74" s="18"/>
      <c r="M74" s="14"/>
    </row>
    <row r="75" spans="1:13" ht="12.75" customHeight="1">
      <c r="A75" s="14">
        <v>12</v>
      </c>
      <c r="B75" s="15">
        <v>4</v>
      </c>
      <c r="C75" s="14">
        <v>1</v>
      </c>
      <c r="D75" s="16" t="s">
        <v>32</v>
      </c>
      <c r="E75" s="17" t="s">
        <v>162</v>
      </c>
      <c r="F75" s="17" t="s">
        <v>163</v>
      </c>
      <c r="G75" s="18" t="s">
        <v>120</v>
      </c>
      <c r="H75" s="18" t="s">
        <v>164</v>
      </c>
      <c r="I75" s="18" t="s">
        <v>1348</v>
      </c>
      <c r="J75" s="2" t="s">
        <v>1347</v>
      </c>
      <c r="K75" s="18" t="s">
        <v>30</v>
      </c>
      <c r="L75" s="18" t="s">
        <v>111</v>
      </c>
      <c r="M75" s="14">
        <v>940</v>
      </c>
    </row>
    <row r="76" spans="1:13" ht="12.75" customHeight="1">
      <c r="A76" s="14">
        <v>11</v>
      </c>
      <c r="B76" s="15">
        <v>4</v>
      </c>
      <c r="C76" s="14">
        <v>2</v>
      </c>
      <c r="D76" s="16" t="s">
        <v>81</v>
      </c>
      <c r="E76" s="17" t="s">
        <v>981</v>
      </c>
      <c r="F76" s="17" t="s">
        <v>980</v>
      </c>
      <c r="G76" s="18" t="s">
        <v>120</v>
      </c>
      <c r="H76" s="18" t="s">
        <v>396</v>
      </c>
      <c r="I76" s="18" t="s">
        <v>826</v>
      </c>
      <c r="J76" s="2" t="s">
        <v>1346</v>
      </c>
      <c r="K76" s="18" t="s">
        <v>30</v>
      </c>
      <c r="L76" s="18" t="s">
        <v>111</v>
      </c>
      <c r="M76" s="14">
        <v>931</v>
      </c>
    </row>
    <row r="77" spans="1:13" ht="12.75" customHeight="1">
      <c r="A77" s="14">
        <v>12</v>
      </c>
      <c r="B77" s="15">
        <v>5</v>
      </c>
      <c r="C77" s="14">
        <v>3</v>
      </c>
      <c r="D77" s="16" t="s">
        <v>49</v>
      </c>
      <c r="E77" s="17" t="s">
        <v>619</v>
      </c>
      <c r="F77" s="17" t="s">
        <v>620</v>
      </c>
      <c r="G77" s="18" t="s">
        <v>120</v>
      </c>
      <c r="H77" s="18" t="s">
        <v>621</v>
      </c>
      <c r="I77" s="18" t="s">
        <v>1345</v>
      </c>
      <c r="J77" s="2" t="s">
        <v>1344</v>
      </c>
      <c r="K77" s="18" t="s">
        <v>30</v>
      </c>
      <c r="L77" s="18" t="s">
        <v>111</v>
      </c>
      <c r="M77" s="14">
        <v>921</v>
      </c>
    </row>
    <row r="78" spans="1:13" ht="12.75" customHeight="1">
      <c r="A78" s="14">
        <v>12</v>
      </c>
      <c r="B78" s="15">
        <v>6</v>
      </c>
      <c r="C78" s="14">
        <v>4</v>
      </c>
      <c r="D78" s="16" t="s">
        <v>75</v>
      </c>
      <c r="E78" s="17" t="s">
        <v>866</v>
      </c>
      <c r="F78" s="17" t="s">
        <v>163</v>
      </c>
      <c r="G78" s="18" t="s">
        <v>120</v>
      </c>
      <c r="H78" s="18" t="s">
        <v>396</v>
      </c>
      <c r="I78" s="18" t="s">
        <v>1343</v>
      </c>
      <c r="J78" s="2" t="s">
        <v>1342</v>
      </c>
      <c r="K78" s="18" t="s">
        <v>30</v>
      </c>
      <c r="L78" s="18" t="s">
        <v>111</v>
      </c>
      <c r="M78" s="14">
        <v>893</v>
      </c>
    </row>
    <row r="79" spans="1:13" ht="12.75" customHeight="1">
      <c r="A79" s="14">
        <v>10</v>
      </c>
      <c r="B79" s="15">
        <v>3</v>
      </c>
      <c r="C79" s="14">
        <v>5</v>
      </c>
      <c r="D79" s="16" t="s">
        <v>59</v>
      </c>
      <c r="E79" s="17" t="s">
        <v>872</v>
      </c>
      <c r="F79" s="17" t="s">
        <v>522</v>
      </c>
      <c r="G79" s="18" t="s">
        <v>120</v>
      </c>
      <c r="H79" s="18">
        <v>1992</v>
      </c>
      <c r="I79" s="18" t="s">
        <v>1341</v>
      </c>
      <c r="J79" s="2" t="s">
        <v>1340</v>
      </c>
      <c r="K79" s="18" t="s">
        <v>30</v>
      </c>
      <c r="L79" s="18" t="s">
        <v>111</v>
      </c>
      <c r="M79" s="14">
        <v>881</v>
      </c>
    </row>
    <row r="80" spans="1:13" ht="12.75" customHeight="1">
      <c r="A80" s="14">
        <v>11</v>
      </c>
      <c r="B80" s="15">
        <v>3</v>
      </c>
      <c r="C80" s="14">
        <v>6</v>
      </c>
      <c r="D80" s="16" t="s">
        <v>49</v>
      </c>
      <c r="E80" s="17" t="s">
        <v>752</v>
      </c>
      <c r="F80" s="17" t="s">
        <v>874</v>
      </c>
      <c r="G80" s="18" t="s">
        <v>120</v>
      </c>
      <c r="H80" s="18" t="s">
        <v>406</v>
      </c>
      <c r="I80" s="18" t="s">
        <v>1339</v>
      </c>
      <c r="J80" s="2" t="s">
        <v>1338</v>
      </c>
      <c r="K80" s="18" t="s">
        <v>30</v>
      </c>
      <c r="L80" s="18" t="s">
        <v>111</v>
      </c>
      <c r="M80" s="14">
        <v>877</v>
      </c>
    </row>
    <row r="81" spans="1:13" ht="12.75" customHeight="1">
      <c r="A81" s="14">
        <v>11</v>
      </c>
      <c r="B81" s="15">
        <v>1</v>
      </c>
      <c r="C81" s="14">
        <v>7</v>
      </c>
      <c r="D81" s="16" t="s">
        <v>81</v>
      </c>
      <c r="E81" s="17" t="s">
        <v>830</v>
      </c>
      <c r="F81" s="17" t="s">
        <v>869</v>
      </c>
      <c r="G81" s="18" t="s">
        <v>120</v>
      </c>
      <c r="H81" s="18" t="s">
        <v>870</v>
      </c>
      <c r="I81" s="18" t="s">
        <v>863</v>
      </c>
      <c r="J81" s="2" t="s">
        <v>1337</v>
      </c>
      <c r="K81" s="18" t="s">
        <v>30</v>
      </c>
      <c r="L81" s="18" t="s">
        <v>111</v>
      </c>
      <c r="M81" s="14">
        <v>837</v>
      </c>
    </row>
    <row r="82" spans="1:13" ht="12.75" customHeight="1">
      <c r="A82" s="14">
        <v>9</v>
      </c>
      <c r="B82" s="15">
        <v>4</v>
      </c>
      <c r="C82" s="14">
        <v>8</v>
      </c>
      <c r="D82" s="16" t="s">
        <v>59</v>
      </c>
      <c r="E82" s="17" t="s">
        <v>249</v>
      </c>
      <c r="F82" s="17" t="s">
        <v>624</v>
      </c>
      <c r="G82" s="18" t="s">
        <v>120</v>
      </c>
      <c r="H82" s="18" t="s">
        <v>410</v>
      </c>
      <c r="I82" s="18" t="s">
        <v>1336</v>
      </c>
      <c r="J82" s="2" t="s">
        <v>1335</v>
      </c>
      <c r="K82" s="18" t="s">
        <v>30</v>
      </c>
      <c r="L82" s="18" t="s">
        <v>111</v>
      </c>
      <c r="M82" s="14">
        <v>820</v>
      </c>
    </row>
    <row r="83" spans="1:13" ht="12.75" customHeight="1">
      <c r="A83" s="14">
        <v>7</v>
      </c>
      <c r="B83" s="15">
        <v>2</v>
      </c>
      <c r="C83" s="14">
        <v>9</v>
      </c>
      <c r="D83" s="16" t="s">
        <v>81</v>
      </c>
      <c r="E83" s="17" t="s">
        <v>920</v>
      </c>
      <c r="F83" s="17" t="s">
        <v>921</v>
      </c>
      <c r="G83" s="18" t="s">
        <v>120</v>
      </c>
      <c r="H83" s="18" t="s">
        <v>396</v>
      </c>
      <c r="I83" s="18" t="s">
        <v>736</v>
      </c>
      <c r="J83" s="2" t="s">
        <v>1334</v>
      </c>
      <c r="K83" s="18" t="s">
        <v>30</v>
      </c>
      <c r="L83" s="18" t="s">
        <v>111</v>
      </c>
      <c r="M83" s="14">
        <v>801</v>
      </c>
    </row>
    <row r="84" spans="1:13" ht="12.75" customHeight="1">
      <c r="A84" s="14">
        <v>5</v>
      </c>
      <c r="B84" s="15">
        <v>5</v>
      </c>
      <c r="C84" s="14">
        <v>10</v>
      </c>
      <c r="D84" s="16" t="s">
        <v>38</v>
      </c>
      <c r="E84" s="17" t="s">
        <v>636</v>
      </c>
      <c r="F84" s="17" t="s">
        <v>637</v>
      </c>
      <c r="G84" s="18" t="s">
        <v>120</v>
      </c>
      <c r="H84" s="18" t="s">
        <v>638</v>
      </c>
      <c r="I84" s="18" t="s">
        <v>380</v>
      </c>
      <c r="J84" s="2" t="s">
        <v>346</v>
      </c>
      <c r="K84" s="18" t="s">
        <v>30</v>
      </c>
      <c r="L84" s="18" t="s">
        <v>111</v>
      </c>
      <c r="M84" s="14"/>
    </row>
    <row r="85" spans="1:18" ht="12.75" customHeight="1">
      <c r="A85" s="9"/>
      <c r="B85" s="9"/>
      <c r="C85" s="9"/>
      <c r="D85" s="20"/>
      <c r="E85" s="11"/>
      <c r="F85" s="11"/>
      <c r="G85" s="11"/>
      <c r="H85" s="11"/>
      <c r="I85" s="11"/>
      <c r="J85" s="12"/>
      <c r="K85" s="11"/>
      <c r="L85" s="11"/>
      <c r="M85" s="21"/>
      <c r="N85" s="12"/>
      <c r="O85" s="12"/>
      <c r="P85" s="12"/>
      <c r="Q85" s="12"/>
      <c r="R85" s="12"/>
    </row>
    <row r="86" ht="12.75" customHeight="1">
      <c r="M86" s="14"/>
    </row>
    <row r="87" ht="12.75" customHeight="1">
      <c r="M87" s="14"/>
    </row>
    <row r="88" ht="12.75" customHeight="1">
      <c r="M88" s="14"/>
    </row>
    <row r="89" ht="12.75">
      <c r="M89" s="14"/>
    </row>
    <row r="90" ht="12.75">
      <c r="M90" s="14"/>
    </row>
    <row r="91" ht="12.75">
      <c r="M91" s="14"/>
    </row>
    <row r="92" ht="12.75">
      <c r="M92" s="14"/>
    </row>
    <row r="93" ht="12.75">
      <c r="M93" s="14"/>
    </row>
    <row r="94" ht="12.75">
      <c r="M94" s="14"/>
    </row>
  </sheetData>
  <sheetProtection/>
  <printOptions/>
  <pageMargins left="0.5" right="0.3" top="0.984251969" bottom="0.4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C8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7.8515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3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5</v>
      </c>
      <c r="C8" s="14">
        <v>1</v>
      </c>
      <c r="D8" s="16" t="s">
        <v>23</v>
      </c>
      <c r="E8" s="17" t="s">
        <v>24</v>
      </c>
      <c r="F8" s="17" t="s">
        <v>25</v>
      </c>
      <c r="G8" s="18" t="s">
        <v>26</v>
      </c>
      <c r="H8" s="18" t="s">
        <v>27</v>
      </c>
      <c r="I8" s="18" t="s">
        <v>28</v>
      </c>
      <c r="J8" s="2" t="s">
        <v>29</v>
      </c>
      <c r="K8" s="18" t="s">
        <v>30</v>
      </c>
      <c r="L8" s="18" t="s">
        <v>22</v>
      </c>
      <c r="M8" s="14">
        <v>258</v>
      </c>
      <c r="N8" s="2">
        <v>5297</v>
      </c>
      <c r="O8" s="2"/>
      <c r="P8" s="2"/>
      <c r="Q8" s="2"/>
      <c r="R8" s="2"/>
    </row>
    <row r="9" spans="1:13" ht="24.75" customHeight="1">
      <c r="A9" s="14"/>
      <c r="B9" s="15"/>
      <c r="C9" s="14"/>
      <c r="D9" s="10" t="s">
        <v>31</v>
      </c>
      <c r="E9" s="17"/>
      <c r="F9" s="17"/>
      <c r="G9" s="18"/>
      <c r="H9" s="18"/>
      <c r="I9" s="18"/>
      <c r="K9" s="18"/>
      <c r="L9" s="18"/>
      <c r="M9" s="14"/>
    </row>
    <row r="10" spans="1:14" ht="12.75" customHeight="1">
      <c r="A10" s="14">
        <v>1</v>
      </c>
      <c r="B10" s="15">
        <v>2</v>
      </c>
      <c r="C10" s="14">
        <v>1</v>
      </c>
      <c r="D10" s="16" t="s">
        <v>32</v>
      </c>
      <c r="E10" s="17" t="s">
        <v>33</v>
      </c>
      <c r="F10" s="17" t="s">
        <v>34</v>
      </c>
      <c r="G10" s="18" t="s">
        <v>26</v>
      </c>
      <c r="H10" s="18" t="s">
        <v>35</v>
      </c>
      <c r="I10" s="18" t="s">
        <v>36</v>
      </c>
      <c r="J10" s="2" t="s">
        <v>37</v>
      </c>
      <c r="K10" s="18" t="s">
        <v>30</v>
      </c>
      <c r="L10" s="18" t="s">
        <v>31</v>
      </c>
      <c r="M10" s="14">
        <v>312</v>
      </c>
      <c r="N10" s="2">
        <v>5077</v>
      </c>
    </row>
    <row r="11" spans="1:14" ht="12.75" customHeight="1">
      <c r="A11" s="14">
        <v>1</v>
      </c>
      <c r="B11" s="15">
        <v>1</v>
      </c>
      <c r="C11" s="14">
        <v>2</v>
      </c>
      <c r="D11" s="16" t="s">
        <v>38</v>
      </c>
      <c r="E11" s="17" t="s">
        <v>39</v>
      </c>
      <c r="F11" s="17" t="s">
        <v>40</v>
      </c>
      <c r="G11" s="18" t="s">
        <v>26</v>
      </c>
      <c r="H11" s="18" t="s">
        <v>35</v>
      </c>
      <c r="I11" s="18" t="s">
        <v>41</v>
      </c>
      <c r="J11" s="2" t="s">
        <v>42</v>
      </c>
      <c r="K11" s="18" t="s">
        <v>30</v>
      </c>
      <c r="L11" s="18" t="s">
        <v>31</v>
      </c>
      <c r="M11" s="14">
        <v>26</v>
      </c>
      <c r="N11" s="2">
        <v>10093</v>
      </c>
    </row>
    <row r="12" spans="1:13" ht="24.75" customHeight="1">
      <c r="A12" s="14"/>
      <c r="B12" s="15"/>
      <c r="C12" s="14"/>
      <c r="D12" s="10" t="s">
        <v>43</v>
      </c>
      <c r="E12" s="17"/>
      <c r="F12" s="17"/>
      <c r="G12" s="18"/>
      <c r="H12" s="18"/>
      <c r="I12" s="18"/>
      <c r="K12" s="18"/>
      <c r="L12" s="18"/>
      <c r="M12" s="14"/>
    </row>
    <row r="13" spans="1:14" ht="12.75" customHeight="1">
      <c r="A13" s="14">
        <v>3</v>
      </c>
      <c r="B13" s="15">
        <v>4</v>
      </c>
      <c r="C13" s="14">
        <v>1</v>
      </c>
      <c r="D13" s="16" t="s">
        <v>38</v>
      </c>
      <c r="E13" s="17" t="s">
        <v>44</v>
      </c>
      <c r="F13" s="17" t="s">
        <v>45</v>
      </c>
      <c r="G13" s="18" t="s">
        <v>26</v>
      </c>
      <c r="H13" s="18" t="s">
        <v>46</v>
      </c>
      <c r="I13" s="18" t="s">
        <v>47</v>
      </c>
      <c r="J13" s="2" t="s">
        <v>48</v>
      </c>
      <c r="K13" s="18" t="s">
        <v>30</v>
      </c>
      <c r="L13" s="18" t="s">
        <v>43</v>
      </c>
      <c r="M13" s="14">
        <v>862</v>
      </c>
      <c r="N13" s="2">
        <v>3883</v>
      </c>
    </row>
    <row r="14" spans="1:14" ht="12.75" customHeight="1">
      <c r="A14" s="14">
        <v>2</v>
      </c>
      <c r="B14" s="15">
        <v>4</v>
      </c>
      <c r="C14" s="14">
        <v>2</v>
      </c>
      <c r="D14" s="16" t="s">
        <v>49</v>
      </c>
      <c r="E14" s="17" t="s">
        <v>50</v>
      </c>
      <c r="F14" s="17" t="s">
        <v>51</v>
      </c>
      <c r="G14" s="18" t="s">
        <v>26</v>
      </c>
      <c r="H14" s="18" t="s">
        <v>46</v>
      </c>
      <c r="I14" s="18" t="s">
        <v>52</v>
      </c>
      <c r="J14" s="2" t="s">
        <v>53</v>
      </c>
      <c r="K14" s="18" t="s">
        <v>30</v>
      </c>
      <c r="L14" s="18" t="s">
        <v>43</v>
      </c>
      <c r="M14" s="14">
        <v>647</v>
      </c>
      <c r="N14" s="2">
        <v>4331</v>
      </c>
    </row>
    <row r="15" spans="1:14" ht="12.75" customHeight="1">
      <c r="A15" s="14">
        <v>2</v>
      </c>
      <c r="B15" s="15">
        <v>2</v>
      </c>
      <c r="C15" s="14">
        <v>3</v>
      </c>
      <c r="D15" s="16" t="s">
        <v>54</v>
      </c>
      <c r="E15" s="17" t="s">
        <v>55</v>
      </c>
      <c r="F15" s="17" t="s">
        <v>56</v>
      </c>
      <c r="G15" s="18" t="s">
        <v>26</v>
      </c>
      <c r="H15" s="18" t="s">
        <v>46</v>
      </c>
      <c r="I15" s="18" t="s">
        <v>57</v>
      </c>
      <c r="J15" s="2" t="s">
        <v>58</v>
      </c>
      <c r="K15" s="18" t="s">
        <v>30</v>
      </c>
      <c r="L15" s="18" t="s">
        <v>43</v>
      </c>
      <c r="M15" s="14">
        <v>618</v>
      </c>
      <c r="N15" s="2">
        <v>4384</v>
      </c>
    </row>
    <row r="16" spans="1:14" ht="12.75" customHeight="1">
      <c r="A16" s="14">
        <v>2</v>
      </c>
      <c r="B16" s="15">
        <v>6</v>
      </c>
      <c r="C16" s="14">
        <v>4</v>
      </c>
      <c r="D16" s="16" t="s">
        <v>59</v>
      </c>
      <c r="E16" s="17" t="s">
        <v>60</v>
      </c>
      <c r="F16" s="17" t="s">
        <v>61</v>
      </c>
      <c r="G16" s="18" t="s">
        <v>26</v>
      </c>
      <c r="H16" s="18">
        <v>2001</v>
      </c>
      <c r="I16" s="18" t="s">
        <v>62</v>
      </c>
      <c r="J16" s="2" t="s">
        <v>63</v>
      </c>
      <c r="K16" s="18" t="s">
        <v>30</v>
      </c>
      <c r="L16" s="18" t="s">
        <v>43</v>
      </c>
      <c r="M16" s="14">
        <v>415</v>
      </c>
      <c r="N16" s="2">
        <v>4700</v>
      </c>
    </row>
    <row r="17" spans="1:13" ht="12.75" customHeight="1">
      <c r="A17" s="14">
        <v>2</v>
      </c>
      <c r="B17" s="15">
        <v>1</v>
      </c>
      <c r="C17" s="14">
        <v>5</v>
      </c>
      <c r="D17" s="16" t="s">
        <v>32</v>
      </c>
      <c r="E17" s="17" t="s">
        <v>64</v>
      </c>
      <c r="F17" s="17" t="s">
        <v>65</v>
      </c>
      <c r="G17" s="18" t="s">
        <v>26</v>
      </c>
      <c r="H17" s="18" t="s">
        <v>46</v>
      </c>
      <c r="I17" s="18" t="s">
        <v>66</v>
      </c>
      <c r="J17" s="2" t="s">
        <v>67</v>
      </c>
      <c r="K17" s="18" t="s">
        <v>30</v>
      </c>
      <c r="L17" s="18" t="s">
        <v>43</v>
      </c>
      <c r="M17" s="14"/>
    </row>
    <row r="18" spans="1:13" ht="24.75" customHeight="1">
      <c r="A18" s="14"/>
      <c r="B18" s="15"/>
      <c r="C18" s="14"/>
      <c r="D18" s="10" t="s">
        <v>68</v>
      </c>
      <c r="E18" s="17"/>
      <c r="F18" s="17"/>
      <c r="G18" s="18"/>
      <c r="H18" s="18"/>
      <c r="I18" s="18"/>
      <c r="K18" s="18"/>
      <c r="L18" s="18"/>
      <c r="M18" s="14"/>
    </row>
    <row r="19" spans="1:14" ht="12.75" customHeight="1">
      <c r="A19" s="14">
        <v>3</v>
      </c>
      <c r="B19" s="15">
        <v>1</v>
      </c>
      <c r="C19" s="14">
        <v>1</v>
      </c>
      <c r="D19" s="16" t="s">
        <v>69</v>
      </c>
      <c r="E19" s="17" t="s">
        <v>70</v>
      </c>
      <c r="F19" s="17" t="s">
        <v>71</v>
      </c>
      <c r="G19" s="18" t="s">
        <v>26</v>
      </c>
      <c r="H19" s="18" t="s">
        <v>72</v>
      </c>
      <c r="I19" s="18" t="s">
        <v>73</v>
      </c>
      <c r="J19" s="2" t="s">
        <v>74</v>
      </c>
      <c r="K19" s="18" t="s">
        <v>30</v>
      </c>
      <c r="L19" s="18" t="s">
        <v>68</v>
      </c>
      <c r="M19" s="14">
        <v>683</v>
      </c>
      <c r="N19" s="2">
        <v>4282</v>
      </c>
    </row>
    <row r="20" spans="1:14" ht="12.75" customHeight="1">
      <c r="A20" s="14">
        <v>3</v>
      </c>
      <c r="B20" s="15">
        <v>5</v>
      </c>
      <c r="C20" s="14">
        <v>2</v>
      </c>
      <c r="D20" s="16" t="s">
        <v>75</v>
      </c>
      <c r="E20" s="17" t="s">
        <v>76</v>
      </c>
      <c r="F20" s="17" t="s">
        <v>77</v>
      </c>
      <c r="G20" s="18" t="s">
        <v>26</v>
      </c>
      <c r="H20" s="18" t="s">
        <v>78</v>
      </c>
      <c r="I20" s="18" t="s">
        <v>79</v>
      </c>
      <c r="J20" s="2" t="s">
        <v>80</v>
      </c>
      <c r="K20" s="18" t="s">
        <v>30</v>
      </c>
      <c r="L20" s="18" t="s">
        <v>68</v>
      </c>
      <c r="M20" s="14">
        <v>673</v>
      </c>
      <c r="N20" s="2">
        <v>4231</v>
      </c>
    </row>
    <row r="21" spans="1:14" ht="12.75" customHeight="1">
      <c r="A21" s="14">
        <v>2</v>
      </c>
      <c r="B21" s="15">
        <v>5</v>
      </c>
      <c r="C21" s="14">
        <v>3</v>
      </c>
      <c r="D21" s="16" t="s">
        <v>81</v>
      </c>
      <c r="E21" s="17" t="s">
        <v>82</v>
      </c>
      <c r="F21" s="17" t="s">
        <v>83</v>
      </c>
      <c r="G21" s="18" t="s">
        <v>26</v>
      </c>
      <c r="H21" s="18" t="s">
        <v>78</v>
      </c>
      <c r="I21" s="18" t="s">
        <v>84</v>
      </c>
      <c r="J21" s="2" t="s">
        <v>85</v>
      </c>
      <c r="K21" s="18" t="s">
        <v>30</v>
      </c>
      <c r="L21" s="18" t="s">
        <v>68</v>
      </c>
      <c r="M21" s="14">
        <v>422</v>
      </c>
      <c r="N21" s="2">
        <v>4687</v>
      </c>
    </row>
    <row r="22" spans="1:13" ht="24.75" customHeight="1">
      <c r="A22" s="14"/>
      <c r="B22" s="15"/>
      <c r="C22" s="14"/>
      <c r="D22" s="10" t="s">
        <v>86</v>
      </c>
      <c r="E22" s="17"/>
      <c r="F22" s="17"/>
      <c r="G22" s="18"/>
      <c r="H22" s="18"/>
      <c r="I22" s="18"/>
      <c r="K22" s="18"/>
      <c r="L22" s="18"/>
      <c r="M22" s="14"/>
    </row>
    <row r="23" spans="1:14" ht="12.75" customHeight="1">
      <c r="A23" s="14">
        <v>3</v>
      </c>
      <c r="B23" s="15">
        <v>2</v>
      </c>
      <c r="C23" s="14">
        <v>1</v>
      </c>
      <c r="D23" s="16" t="s">
        <v>23</v>
      </c>
      <c r="E23" s="17" t="s">
        <v>87</v>
      </c>
      <c r="F23" s="17" t="s">
        <v>88</v>
      </c>
      <c r="G23" s="18" t="s">
        <v>26</v>
      </c>
      <c r="H23" s="18" t="s">
        <v>89</v>
      </c>
      <c r="I23" s="18" t="s">
        <v>90</v>
      </c>
      <c r="J23" s="2" t="s">
        <v>91</v>
      </c>
      <c r="K23" s="18" t="s">
        <v>30</v>
      </c>
      <c r="L23" s="18" t="s">
        <v>86</v>
      </c>
      <c r="M23" s="14">
        <v>868</v>
      </c>
      <c r="N23" s="2">
        <v>3955</v>
      </c>
    </row>
    <row r="24" spans="1:14" ht="12.75" customHeight="1">
      <c r="A24" s="14">
        <v>2</v>
      </c>
      <c r="B24" s="15">
        <v>3</v>
      </c>
      <c r="C24" s="14">
        <v>2</v>
      </c>
      <c r="D24" s="16" t="s">
        <v>54</v>
      </c>
      <c r="E24" s="17" t="s">
        <v>92</v>
      </c>
      <c r="F24" s="17" t="s">
        <v>93</v>
      </c>
      <c r="G24" s="18" t="s">
        <v>26</v>
      </c>
      <c r="H24" s="18" t="s">
        <v>94</v>
      </c>
      <c r="I24" s="18" t="s">
        <v>95</v>
      </c>
      <c r="J24" s="2" t="s">
        <v>96</v>
      </c>
      <c r="K24" s="18" t="s">
        <v>30</v>
      </c>
      <c r="L24" s="18" t="s">
        <v>86</v>
      </c>
      <c r="M24" s="14">
        <v>715</v>
      </c>
      <c r="N24" s="2">
        <v>4099</v>
      </c>
    </row>
    <row r="25" spans="1:14" ht="12.75" customHeight="1">
      <c r="A25" s="14">
        <v>1</v>
      </c>
      <c r="B25" s="15">
        <v>3</v>
      </c>
      <c r="C25" s="14">
        <v>3</v>
      </c>
      <c r="D25" s="16" t="s">
        <v>75</v>
      </c>
      <c r="E25" s="17" t="s">
        <v>97</v>
      </c>
      <c r="F25" s="17" t="s">
        <v>98</v>
      </c>
      <c r="G25" s="18" t="s">
        <v>26</v>
      </c>
      <c r="H25" s="18" t="s">
        <v>94</v>
      </c>
      <c r="I25" s="18" t="s">
        <v>99</v>
      </c>
      <c r="J25" s="2" t="s">
        <v>100</v>
      </c>
      <c r="K25" s="18" t="s">
        <v>30</v>
      </c>
      <c r="L25" s="18" t="s">
        <v>86</v>
      </c>
      <c r="M25" s="14">
        <v>401</v>
      </c>
      <c r="N25" s="2">
        <v>5090</v>
      </c>
    </row>
    <row r="26" spans="1:13" ht="24.75" customHeight="1">
      <c r="A26" s="14"/>
      <c r="B26" s="15"/>
      <c r="C26" s="14"/>
      <c r="D26" s="10" t="s">
        <v>101</v>
      </c>
      <c r="E26" s="17"/>
      <c r="F26" s="17"/>
      <c r="G26" s="18"/>
      <c r="H26" s="18"/>
      <c r="I26" s="18"/>
      <c r="K26" s="18"/>
      <c r="L26" s="18"/>
      <c r="M26" s="14"/>
    </row>
    <row r="27" spans="1:14" ht="12.75" customHeight="1">
      <c r="A27" s="14">
        <v>3</v>
      </c>
      <c r="B27" s="15">
        <v>6</v>
      </c>
      <c r="C27" s="14">
        <v>1</v>
      </c>
      <c r="D27" s="16" t="s">
        <v>23</v>
      </c>
      <c r="E27" s="17" t="s">
        <v>102</v>
      </c>
      <c r="F27" s="17" t="s">
        <v>103</v>
      </c>
      <c r="G27" s="18" t="s">
        <v>26</v>
      </c>
      <c r="H27" s="18" t="s">
        <v>104</v>
      </c>
      <c r="I27" s="18" t="s">
        <v>105</v>
      </c>
      <c r="J27" s="2" t="s">
        <v>106</v>
      </c>
      <c r="K27" s="18" t="s">
        <v>30</v>
      </c>
      <c r="L27" s="18" t="s">
        <v>101</v>
      </c>
      <c r="M27" s="14">
        <v>640</v>
      </c>
      <c r="N27" s="2">
        <v>4356</v>
      </c>
    </row>
    <row r="28" spans="1:14" ht="12.75" customHeight="1">
      <c r="A28" s="14">
        <v>1</v>
      </c>
      <c r="B28" s="15">
        <v>4</v>
      </c>
      <c r="C28" s="14">
        <v>2</v>
      </c>
      <c r="D28" s="16" t="s">
        <v>59</v>
      </c>
      <c r="E28" s="17" t="s">
        <v>107</v>
      </c>
      <c r="F28" s="17" t="s">
        <v>108</v>
      </c>
      <c r="G28" s="18" t="s">
        <v>26</v>
      </c>
      <c r="H28" s="18">
        <v>1994</v>
      </c>
      <c r="I28" s="18" t="s">
        <v>109</v>
      </c>
      <c r="J28" s="2" t="s">
        <v>110</v>
      </c>
      <c r="K28" s="18" t="s">
        <v>30</v>
      </c>
      <c r="L28" s="18" t="s">
        <v>101</v>
      </c>
      <c r="M28" s="14">
        <v>394</v>
      </c>
      <c r="N28" s="2">
        <v>4928</v>
      </c>
    </row>
    <row r="29" spans="1:13" ht="24.75" customHeight="1">
      <c r="A29" s="14"/>
      <c r="B29" s="15"/>
      <c r="C29" s="14"/>
      <c r="D29" s="10" t="s">
        <v>111</v>
      </c>
      <c r="E29" s="17"/>
      <c r="F29" s="17"/>
      <c r="G29" s="18"/>
      <c r="H29" s="18"/>
      <c r="I29" s="18"/>
      <c r="K29" s="18"/>
      <c r="L29" s="18"/>
      <c r="M29" s="14"/>
    </row>
    <row r="30" spans="1:14" ht="12.75" customHeight="1">
      <c r="A30" s="14">
        <v>3</v>
      </c>
      <c r="B30" s="15">
        <v>3</v>
      </c>
      <c r="C30" s="14">
        <v>1</v>
      </c>
      <c r="D30" s="16" t="s">
        <v>32</v>
      </c>
      <c r="E30" s="17" t="s">
        <v>112</v>
      </c>
      <c r="F30" s="17" t="s">
        <v>113</v>
      </c>
      <c r="G30" s="18" t="s">
        <v>26</v>
      </c>
      <c r="H30" s="18" t="s">
        <v>114</v>
      </c>
      <c r="I30" s="18" t="s">
        <v>115</v>
      </c>
      <c r="J30" s="2" t="s">
        <v>116</v>
      </c>
      <c r="K30" s="18" t="s">
        <v>30</v>
      </c>
      <c r="L30" s="18" t="s">
        <v>111</v>
      </c>
      <c r="M30" s="14">
        <v>1004</v>
      </c>
      <c r="N30" s="2">
        <v>3657</v>
      </c>
    </row>
    <row r="31" spans="1:18" ht="12.75" customHeight="1">
      <c r="A31" s="9"/>
      <c r="B31" s="9"/>
      <c r="C31" s="9"/>
      <c r="D31" s="20"/>
      <c r="E31" s="11"/>
      <c r="F31" s="11"/>
      <c r="G31" s="11"/>
      <c r="H31" s="11"/>
      <c r="I31" s="11"/>
      <c r="J31" s="12"/>
      <c r="K31" s="11"/>
      <c r="L31" s="11"/>
      <c r="M31" s="21"/>
      <c r="N31" s="12"/>
      <c r="O31" s="12"/>
      <c r="P31" s="12"/>
      <c r="Q31" s="12"/>
      <c r="R31" s="12"/>
    </row>
    <row r="32" ht="12.75" customHeight="1">
      <c r="M32" s="14"/>
    </row>
    <row r="33" ht="12.75" customHeight="1">
      <c r="M33" s="14"/>
    </row>
    <row r="34" ht="12.75" customHeight="1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</sheetData>
  <sheetProtection/>
  <printOptions/>
  <pageMargins left="0.5" right="0.3" top="0.984251969" bottom="0.4" header="0" footer="0"/>
  <pageSetup fitToHeight="0" fitToWidth="1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2:R58"/>
  <sheetViews>
    <sheetView zoomScalePageLayoutView="0" workbookViewId="0" topLeftCell="C17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0.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1478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3</v>
      </c>
      <c r="C8" s="14">
        <v>1</v>
      </c>
      <c r="D8" s="16" t="s">
        <v>23</v>
      </c>
      <c r="E8" s="17" t="s">
        <v>168</v>
      </c>
      <c r="F8" s="17" t="s">
        <v>169</v>
      </c>
      <c r="G8" s="18" t="s">
        <v>26</v>
      </c>
      <c r="H8" s="18" t="s">
        <v>27</v>
      </c>
      <c r="I8" s="18" t="s">
        <v>1477</v>
      </c>
      <c r="J8" s="2" t="s">
        <v>1476</v>
      </c>
      <c r="K8" s="18" t="s">
        <v>30</v>
      </c>
      <c r="L8" s="18" t="s">
        <v>22</v>
      </c>
      <c r="M8" s="14">
        <v>330</v>
      </c>
      <c r="N8" s="2">
        <v>4621</v>
      </c>
      <c r="O8" s="2"/>
      <c r="P8" s="2"/>
      <c r="Q8" s="2"/>
      <c r="R8" s="2"/>
    </row>
    <row r="9" spans="1:14" ht="12.75" customHeight="1">
      <c r="A9" s="14">
        <v>1</v>
      </c>
      <c r="B9" s="15">
        <v>5</v>
      </c>
      <c r="C9" s="14">
        <v>2</v>
      </c>
      <c r="D9" s="16" t="s">
        <v>38</v>
      </c>
      <c r="E9" s="17" t="s">
        <v>172</v>
      </c>
      <c r="F9" s="17" t="s">
        <v>173</v>
      </c>
      <c r="G9" s="18" t="s">
        <v>26</v>
      </c>
      <c r="H9" s="18" t="s">
        <v>174</v>
      </c>
      <c r="I9" s="18" t="s">
        <v>1022</v>
      </c>
      <c r="J9" s="2" t="s">
        <v>1475</v>
      </c>
      <c r="K9" s="18" t="s">
        <v>30</v>
      </c>
      <c r="L9" s="18" t="s">
        <v>22</v>
      </c>
      <c r="M9" s="14">
        <v>106</v>
      </c>
      <c r="N9" s="2">
        <v>5350</v>
      </c>
    </row>
    <row r="10" spans="1:13" ht="24.75" customHeight="1">
      <c r="A10" s="14"/>
      <c r="B10" s="15"/>
      <c r="C10" s="14"/>
      <c r="D10" s="10" t="s">
        <v>31</v>
      </c>
      <c r="E10" s="17"/>
      <c r="F10" s="17"/>
      <c r="G10" s="18"/>
      <c r="H10" s="18"/>
      <c r="I10" s="18"/>
      <c r="K10" s="18"/>
      <c r="L10" s="18"/>
      <c r="M10" s="14"/>
    </row>
    <row r="11" spans="1:14" ht="12.75" customHeight="1">
      <c r="A11" s="14">
        <v>4</v>
      </c>
      <c r="B11" s="15">
        <v>2</v>
      </c>
      <c r="C11" s="14">
        <v>1</v>
      </c>
      <c r="D11" s="16" t="s">
        <v>38</v>
      </c>
      <c r="E11" s="17" t="s">
        <v>186</v>
      </c>
      <c r="F11" s="17" t="s">
        <v>187</v>
      </c>
      <c r="G11" s="18" t="s">
        <v>26</v>
      </c>
      <c r="H11" s="18" t="s">
        <v>35</v>
      </c>
      <c r="I11" s="18" t="s">
        <v>79</v>
      </c>
      <c r="J11" s="2" t="s">
        <v>1474</v>
      </c>
      <c r="K11" s="18" t="s">
        <v>30</v>
      </c>
      <c r="L11" s="18" t="s">
        <v>31</v>
      </c>
      <c r="M11" s="14">
        <v>571</v>
      </c>
      <c r="N11" s="2">
        <v>3942</v>
      </c>
    </row>
    <row r="12" spans="1:14" ht="12.75" customHeight="1">
      <c r="A12" s="14">
        <v>3</v>
      </c>
      <c r="B12" s="15">
        <v>5</v>
      </c>
      <c r="C12" s="14">
        <v>2</v>
      </c>
      <c r="D12" s="16" t="s">
        <v>54</v>
      </c>
      <c r="E12" s="17" t="s">
        <v>181</v>
      </c>
      <c r="F12" s="17" t="s">
        <v>182</v>
      </c>
      <c r="G12" s="18" t="s">
        <v>26</v>
      </c>
      <c r="H12" s="18" t="s">
        <v>183</v>
      </c>
      <c r="I12" s="18" t="s">
        <v>1473</v>
      </c>
      <c r="J12" s="2" t="s">
        <v>1472</v>
      </c>
      <c r="K12" s="18" t="s">
        <v>30</v>
      </c>
      <c r="L12" s="18" t="s">
        <v>31</v>
      </c>
      <c r="M12" s="14">
        <v>438</v>
      </c>
      <c r="N12" s="2">
        <v>4308</v>
      </c>
    </row>
    <row r="13" spans="1:14" ht="12.75" customHeight="1">
      <c r="A13" s="14">
        <v>2</v>
      </c>
      <c r="B13" s="15">
        <v>4</v>
      </c>
      <c r="C13" s="14">
        <v>3</v>
      </c>
      <c r="D13" s="16" t="s">
        <v>54</v>
      </c>
      <c r="E13" s="17" t="s">
        <v>194</v>
      </c>
      <c r="F13" s="17" t="s">
        <v>77</v>
      </c>
      <c r="G13" s="18" t="s">
        <v>26</v>
      </c>
      <c r="H13" s="18" t="s">
        <v>35</v>
      </c>
      <c r="I13" s="18" t="s">
        <v>1471</v>
      </c>
      <c r="J13" s="2" t="s">
        <v>1470</v>
      </c>
      <c r="K13" s="18" t="s">
        <v>30</v>
      </c>
      <c r="L13" s="18" t="s">
        <v>31</v>
      </c>
      <c r="M13" s="14">
        <v>284</v>
      </c>
      <c r="N13" s="2">
        <v>4551</v>
      </c>
    </row>
    <row r="14" spans="1:14" ht="12.75" customHeight="1">
      <c r="A14" s="14">
        <v>2</v>
      </c>
      <c r="B14" s="15">
        <v>2</v>
      </c>
      <c r="C14" s="14">
        <v>4</v>
      </c>
      <c r="D14" s="16" t="s">
        <v>54</v>
      </c>
      <c r="E14" s="17" t="s">
        <v>190</v>
      </c>
      <c r="F14" s="17" t="s">
        <v>191</v>
      </c>
      <c r="G14" s="18" t="s">
        <v>26</v>
      </c>
      <c r="H14" s="18" t="s">
        <v>183</v>
      </c>
      <c r="I14" s="18" t="s">
        <v>1469</v>
      </c>
      <c r="J14" s="2" t="s">
        <v>1468</v>
      </c>
      <c r="K14" s="18" t="s">
        <v>30</v>
      </c>
      <c r="L14" s="18" t="s">
        <v>31</v>
      </c>
      <c r="M14" s="14">
        <v>269</v>
      </c>
      <c r="N14" s="2">
        <v>4474</v>
      </c>
    </row>
    <row r="15" spans="1:14" ht="12.75" customHeight="1">
      <c r="A15" s="14">
        <v>3</v>
      </c>
      <c r="B15" s="15">
        <v>6</v>
      </c>
      <c r="C15" s="14">
        <v>5</v>
      </c>
      <c r="D15" s="16" t="s">
        <v>59</v>
      </c>
      <c r="E15" s="17" t="s">
        <v>203</v>
      </c>
      <c r="F15" s="17" t="s">
        <v>204</v>
      </c>
      <c r="G15" s="18" t="s">
        <v>26</v>
      </c>
      <c r="H15" s="18">
        <v>2002</v>
      </c>
      <c r="I15" s="18" t="s">
        <v>1467</v>
      </c>
      <c r="J15" s="2" t="s">
        <v>1466</v>
      </c>
      <c r="K15" s="18" t="s">
        <v>30</v>
      </c>
      <c r="L15" s="18" t="s">
        <v>31</v>
      </c>
      <c r="M15" s="14">
        <v>267</v>
      </c>
      <c r="N15" s="2">
        <v>4564</v>
      </c>
    </row>
    <row r="16" spans="1:14" ht="12.75" customHeight="1">
      <c r="A16" s="14">
        <v>2</v>
      </c>
      <c r="B16" s="15">
        <v>5</v>
      </c>
      <c r="C16" s="14">
        <v>6</v>
      </c>
      <c r="D16" s="16" t="s">
        <v>75</v>
      </c>
      <c r="E16" s="17" t="s">
        <v>211</v>
      </c>
      <c r="F16" s="17" t="s">
        <v>212</v>
      </c>
      <c r="G16" s="18" t="s">
        <v>26</v>
      </c>
      <c r="H16" s="18" t="s">
        <v>35</v>
      </c>
      <c r="I16" s="18" t="s">
        <v>1034</v>
      </c>
      <c r="J16" s="2" t="s">
        <v>1465</v>
      </c>
      <c r="K16" s="18" t="s">
        <v>30</v>
      </c>
      <c r="L16" s="18" t="s">
        <v>31</v>
      </c>
      <c r="M16" s="14">
        <v>186</v>
      </c>
      <c r="N16" s="2">
        <v>4425</v>
      </c>
    </row>
    <row r="17" spans="1:14" ht="12.75" customHeight="1">
      <c r="A17" s="14">
        <v>2</v>
      </c>
      <c r="B17" s="15">
        <v>6</v>
      </c>
      <c r="C17" s="14">
        <v>7</v>
      </c>
      <c r="D17" s="16" t="s">
        <v>32</v>
      </c>
      <c r="E17" s="17" t="s">
        <v>64</v>
      </c>
      <c r="F17" s="17" t="s">
        <v>215</v>
      </c>
      <c r="G17" s="18" t="s">
        <v>26</v>
      </c>
      <c r="H17" s="18">
        <v>2003</v>
      </c>
      <c r="I17" s="18" t="s">
        <v>1464</v>
      </c>
      <c r="J17" s="2" t="s">
        <v>1463</v>
      </c>
      <c r="K17" s="18" t="s">
        <v>30</v>
      </c>
      <c r="L17" s="18" t="s">
        <v>31</v>
      </c>
      <c r="M17" s="14">
        <v>148</v>
      </c>
      <c r="N17" s="2">
        <v>5002</v>
      </c>
    </row>
    <row r="18" spans="1:14" ht="12.75" customHeight="1">
      <c r="A18" s="14">
        <v>1</v>
      </c>
      <c r="B18" s="15">
        <v>2</v>
      </c>
      <c r="C18" s="14">
        <v>8</v>
      </c>
      <c r="D18" s="16" t="s">
        <v>222</v>
      </c>
      <c r="E18" s="17" t="s">
        <v>223</v>
      </c>
      <c r="F18" s="17" t="s">
        <v>224</v>
      </c>
      <c r="G18" s="18" t="s">
        <v>26</v>
      </c>
      <c r="H18" s="18" t="s">
        <v>183</v>
      </c>
      <c r="I18" s="18" t="s">
        <v>1462</v>
      </c>
      <c r="J18" s="2" t="s">
        <v>1461</v>
      </c>
      <c r="K18" s="18" t="s">
        <v>30</v>
      </c>
      <c r="L18" s="18" t="s">
        <v>31</v>
      </c>
      <c r="M18" s="14">
        <v>1</v>
      </c>
      <c r="N18" s="2">
        <v>10061</v>
      </c>
    </row>
    <row r="19" spans="1:13" ht="24.75" customHeight="1">
      <c r="A19" s="14"/>
      <c r="B19" s="15"/>
      <c r="C19" s="14"/>
      <c r="D19" s="10" t="s">
        <v>43</v>
      </c>
      <c r="E19" s="17"/>
      <c r="F19" s="17"/>
      <c r="G19" s="18"/>
      <c r="H19" s="18"/>
      <c r="I19" s="18"/>
      <c r="K19" s="18"/>
      <c r="L19" s="18"/>
      <c r="M19" s="14"/>
    </row>
    <row r="20" spans="1:14" ht="12.75" customHeight="1">
      <c r="A20" s="14">
        <v>6</v>
      </c>
      <c r="B20" s="15">
        <v>2</v>
      </c>
      <c r="C20" s="14">
        <v>1</v>
      </c>
      <c r="D20" s="16" t="s">
        <v>32</v>
      </c>
      <c r="E20" s="17" t="s">
        <v>233</v>
      </c>
      <c r="F20" s="17" t="s">
        <v>234</v>
      </c>
      <c r="G20" s="18" t="s">
        <v>26</v>
      </c>
      <c r="H20" s="18" t="s">
        <v>46</v>
      </c>
      <c r="I20" s="18" t="s">
        <v>1460</v>
      </c>
      <c r="J20" s="2" t="s">
        <v>1459</v>
      </c>
      <c r="K20" s="18" t="s">
        <v>30</v>
      </c>
      <c r="L20" s="18" t="s">
        <v>43</v>
      </c>
      <c r="M20" s="14">
        <v>794</v>
      </c>
      <c r="N20" s="2">
        <v>3520</v>
      </c>
    </row>
    <row r="21" spans="1:14" ht="12.75" customHeight="1">
      <c r="A21" s="14">
        <v>6</v>
      </c>
      <c r="B21" s="15">
        <v>1</v>
      </c>
      <c r="C21" s="14">
        <v>2</v>
      </c>
      <c r="D21" s="16" t="s">
        <v>49</v>
      </c>
      <c r="E21" s="17" t="s">
        <v>241</v>
      </c>
      <c r="F21" s="17" t="s">
        <v>242</v>
      </c>
      <c r="G21" s="18" t="s">
        <v>26</v>
      </c>
      <c r="H21" s="18" t="s">
        <v>46</v>
      </c>
      <c r="I21" s="18" t="s">
        <v>149</v>
      </c>
      <c r="J21" s="2" t="s">
        <v>48</v>
      </c>
      <c r="K21" s="18" t="s">
        <v>30</v>
      </c>
      <c r="L21" s="18" t="s">
        <v>43</v>
      </c>
      <c r="M21" s="14">
        <v>642</v>
      </c>
      <c r="N21" s="2">
        <v>3734</v>
      </c>
    </row>
    <row r="22" spans="1:14" ht="12.75" customHeight="1">
      <c r="A22" s="14">
        <v>4</v>
      </c>
      <c r="B22" s="15">
        <v>3</v>
      </c>
      <c r="C22" s="14">
        <v>3</v>
      </c>
      <c r="D22" s="16" t="s">
        <v>38</v>
      </c>
      <c r="E22" s="17" t="s">
        <v>245</v>
      </c>
      <c r="F22" s="17" t="s">
        <v>246</v>
      </c>
      <c r="G22" s="18" t="s">
        <v>26</v>
      </c>
      <c r="H22" s="18" t="s">
        <v>136</v>
      </c>
      <c r="I22" s="18" t="s">
        <v>945</v>
      </c>
      <c r="J22" s="2" t="s">
        <v>1458</v>
      </c>
      <c r="K22" s="18" t="s">
        <v>30</v>
      </c>
      <c r="L22" s="18" t="s">
        <v>43</v>
      </c>
      <c r="M22" s="14">
        <v>629</v>
      </c>
      <c r="N22" s="2">
        <v>3952</v>
      </c>
    </row>
    <row r="23" spans="1:14" ht="12.75" customHeight="1">
      <c r="A23" s="14">
        <v>3</v>
      </c>
      <c r="B23" s="15">
        <v>3</v>
      </c>
      <c r="C23" s="14">
        <v>4</v>
      </c>
      <c r="D23" s="16" t="s">
        <v>38</v>
      </c>
      <c r="E23" s="17" t="s">
        <v>259</v>
      </c>
      <c r="F23" s="17" t="s">
        <v>260</v>
      </c>
      <c r="G23" s="18" t="s">
        <v>26</v>
      </c>
      <c r="H23" s="18" t="s">
        <v>46</v>
      </c>
      <c r="I23" s="18" t="s">
        <v>128</v>
      </c>
      <c r="J23" s="2" t="s">
        <v>1436</v>
      </c>
      <c r="K23" s="18" t="s">
        <v>30</v>
      </c>
      <c r="L23" s="18" t="s">
        <v>43</v>
      </c>
      <c r="M23" s="14">
        <v>480</v>
      </c>
      <c r="N23" s="2">
        <v>4178</v>
      </c>
    </row>
    <row r="24" spans="1:14" ht="12.75" customHeight="1">
      <c r="A24" s="14">
        <v>3</v>
      </c>
      <c r="B24" s="15">
        <v>4</v>
      </c>
      <c r="C24" s="14">
        <v>5</v>
      </c>
      <c r="D24" s="16" t="s">
        <v>59</v>
      </c>
      <c r="E24" s="17" t="s">
        <v>249</v>
      </c>
      <c r="F24" s="17" t="s">
        <v>187</v>
      </c>
      <c r="G24" s="18" t="s">
        <v>26</v>
      </c>
      <c r="H24" s="18">
        <v>2000</v>
      </c>
      <c r="I24" s="18" t="s">
        <v>1457</v>
      </c>
      <c r="J24" s="2" t="s">
        <v>1456</v>
      </c>
      <c r="K24" s="18" t="s">
        <v>30</v>
      </c>
      <c r="L24" s="18" t="s">
        <v>43</v>
      </c>
      <c r="M24" s="14">
        <v>472</v>
      </c>
      <c r="N24" s="2">
        <v>4359</v>
      </c>
    </row>
    <row r="25" spans="1:14" ht="12.75" customHeight="1">
      <c r="A25" s="14">
        <v>4</v>
      </c>
      <c r="B25" s="15">
        <v>6</v>
      </c>
      <c r="C25" s="14">
        <v>6</v>
      </c>
      <c r="D25" s="16" t="s">
        <v>38</v>
      </c>
      <c r="E25" s="17" t="s">
        <v>272</v>
      </c>
      <c r="F25" s="17" t="s">
        <v>273</v>
      </c>
      <c r="G25" s="18" t="s">
        <v>26</v>
      </c>
      <c r="H25" s="18" t="s">
        <v>46</v>
      </c>
      <c r="I25" s="18" t="s">
        <v>1093</v>
      </c>
      <c r="J25" s="2" t="s">
        <v>1455</v>
      </c>
      <c r="K25" s="18" t="s">
        <v>30</v>
      </c>
      <c r="L25" s="18" t="s">
        <v>43</v>
      </c>
      <c r="M25" s="14">
        <v>386</v>
      </c>
      <c r="N25" s="2">
        <v>4189</v>
      </c>
    </row>
    <row r="26" spans="1:14" ht="12.75" customHeight="1">
      <c r="A26" s="14">
        <v>2</v>
      </c>
      <c r="B26" s="15">
        <v>3</v>
      </c>
      <c r="C26" s="14">
        <v>7</v>
      </c>
      <c r="D26" s="16" t="s">
        <v>23</v>
      </c>
      <c r="E26" s="17" t="s">
        <v>168</v>
      </c>
      <c r="F26" s="17" t="s">
        <v>208</v>
      </c>
      <c r="G26" s="18" t="s">
        <v>26</v>
      </c>
      <c r="H26" s="18" t="s">
        <v>136</v>
      </c>
      <c r="I26" s="18" t="s">
        <v>1454</v>
      </c>
      <c r="J26" s="2" t="s">
        <v>1453</v>
      </c>
      <c r="K26" s="18" t="s">
        <v>30</v>
      </c>
      <c r="L26" s="18" t="s">
        <v>43</v>
      </c>
      <c r="M26" s="14">
        <v>367</v>
      </c>
      <c r="N26" s="2">
        <v>4492</v>
      </c>
    </row>
    <row r="27" spans="1:14" ht="12.75" customHeight="1">
      <c r="A27" s="14">
        <v>2</v>
      </c>
      <c r="B27" s="15">
        <v>1</v>
      </c>
      <c r="C27" s="14">
        <v>8</v>
      </c>
      <c r="D27" s="16" t="s">
        <v>222</v>
      </c>
      <c r="E27" s="17" t="s">
        <v>281</v>
      </c>
      <c r="F27" s="17" t="s">
        <v>282</v>
      </c>
      <c r="G27" s="18" t="s">
        <v>26</v>
      </c>
      <c r="H27" s="18" t="s">
        <v>136</v>
      </c>
      <c r="I27" s="18" t="s">
        <v>1452</v>
      </c>
      <c r="J27" s="2" t="s">
        <v>1451</v>
      </c>
      <c r="K27" s="18" t="s">
        <v>30</v>
      </c>
      <c r="L27" s="18" t="s">
        <v>43</v>
      </c>
      <c r="M27" s="14">
        <v>193</v>
      </c>
      <c r="N27" s="2">
        <v>5028</v>
      </c>
    </row>
    <row r="28" spans="1:14" ht="12.75" customHeight="1">
      <c r="A28" s="14">
        <v>1</v>
      </c>
      <c r="B28" s="15">
        <v>4</v>
      </c>
      <c r="C28" s="14">
        <v>9</v>
      </c>
      <c r="D28" s="16" t="s">
        <v>38</v>
      </c>
      <c r="E28" s="17" t="s">
        <v>289</v>
      </c>
      <c r="F28" s="17" t="s">
        <v>200</v>
      </c>
      <c r="G28" s="18" t="s">
        <v>26</v>
      </c>
      <c r="H28" s="18" t="s">
        <v>136</v>
      </c>
      <c r="I28" s="18" t="s">
        <v>1065</v>
      </c>
      <c r="J28" s="2" t="s">
        <v>1450</v>
      </c>
      <c r="K28" s="18" t="s">
        <v>30</v>
      </c>
      <c r="L28" s="18" t="s">
        <v>43</v>
      </c>
      <c r="M28" s="14">
        <v>183</v>
      </c>
      <c r="N28" s="2">
        <v>4719</v>
      </c>
    </row>
    <row r="29" spans="1:14" ht="12.75" customHeight="1">
      <c r="A29" s="14">
        <v>3</v>
      </c>
      <c r="B29" s="15">
        <v>1</v>
      </c>
      <c r="C29" s="14">
        <v>10</v>
      </c>
      <c r="D29" s="16" t="s">
        <v>222</v>
      </c>
      <c r="E29" s="17" t="s">
        <v>296</v>
      </c>
      <c r="F29" s="17" t="s">
        <v>297</v>
      </c>
      <c r="G29" s="18" t="s">
        <v>26</v>
      </c>
      <c r="H29" s="18" t="s">
        <v>136</v>
      </c>
      <c r="I29" s="18" t="s">
        <v>1055</v>
      </c>
      <c r="J29" s="2" t="s">
        <v>1449</v>
      </c>
      <c r="K29" s="18" t="s">
        <v>30</v>
      </c>
      <c r="L29" s="18" t="s">
        <v>43</v>
      </c>
      <c r="M29" s="14">
        <v>78</v>
      </c>
      <c r="N29" s="2">
        <v>4946</v>
      </c>
    </row>
    <row r="30" spans="1:13" ht="24.75" customHeight="1">
      <c r="A30" s="14"/>
      <c r="B30" s="15"/>
      <c r="C30" s="14"/>
      <c r="D30" s="10" t="s">
        <v>68</v>
      </c>
      <c r="E30" s="17"/>
      <c r="F30" s="17"/>
      <c r="G30" s="18"/>
      <c r="H30" s="18"/>
      <c r="I30" s="18"/>
      <c r="K30" s="18"/>
      <c r="L30" s="18"/>
      <c r="M30" s="14"/>
    </row>
    <row r="31" spans="1:14" ht="12.75" customHeight="1">
      <c r="A31" s="14">
        <v>6</v>
      </c>
      <c r="B31" s="15">
        <v>3</v>
      </c>
      <c r="C31" s="14">
        <v>1</v>
      </c>
      <c r="D31" s="16" t="s">
        <v>38</v>
      </c>
      <c r="E31" s="17" t="s">
        <v>300</v>
      </c>
      <c r="F31" s="17" t="s">
        <v>61</v>
      </c>
      <c r="G31" s="18" t="s">
        <v>26</v>
      </c>
      <c r="H31" s="18" t="s">
        <v>78</v>
      </c>
      <c r="I31" s="18" t="s">
        <v>1394</v>
      </c>
      <c r="J31" s="2" t="s">
        <v>1448</v>
      </c>
      <c r="K31" s="18" t="s">
        <v>30</v>
      </c>
      <c r="L31" s="18" t="s">
        <v>68</v>
      </c>
      <c r="M31" s="14">
        <v>945</v>
      </c>
      <c r="N31" s="2">
        <v>3275</v>
      </c>
    </row>
    <row r="32" spans="1:14" ht="12.75" customHeight="1">
      <c r="A32" s="14">
        <v>6</v>
      </c>
      <c r="B32" s="15">
        <v>5</v>
      </c>
      <c r="C32" s="14">
        <v>2</v>
      </c>
      <c r="D32" s="16" t="s">
        <v>38</v>
      </c>
      <c r="E32" s="17" t="s">
        <v>309</v>
      </c>
      <c r="F32" s="17" t="s">
        <v>61</v>
      </c>
      <c r="G32" s="18" t="s">
        <v>26</v>
      </c>
      <c r="H32" s="18" t="s">
        <v>72</v>
      </c>
      <c r="I32" s="18" t="s">
        <v>992</v>
      </c>
      <c r="J32" s="2" t="s">
        <v>1447</v>
      </c>
      <c r="K32" s="18" t="s">
        <v>30</v>
      </c>
      <c r="L32" s="18" t="s">
        <v>68</v>
      </c>
      <c r="M32" s="14">
        <v>770</v>
      </c>
      <c r="N32" s="2">
        <v>3532</v>
      </c>
    </row>
    <row r="33" spans="1:14" ht="12.75" customHeight="1">
      <c r="A33" s="14">
        <v>5</v>
      </c>
      <c r="B33" s="15">
        <v>5</v>
      </c>
      <c r="C33" s="14">
        <v>3</v>
      </c>
      <c r="D33" s="16" t="s">
        <v>54</v>
      </c>
      <c r="E33" s="17" t="s">
        <v>702</v>
      </c>
      <c r="F33" s="17" t="s">
        <v>703</v>
      </c>
      <c r="G33" s="18" t="s">
        <v>26</v>
      </c>
      <c r="H33" s="18" t="s">
        <v>72</v>
      </c>
      <c r="I33" s="18" t="s">
        <v>1446</v>
      </c>
      <c r="J33" s="2" t="s">
        <v>1445</v>
      </c>
      <c r="K33" s="18" t="s">
        <v>30</v>
      </c>
      <c r="L33" s="18" t="s">
        <v>68</v>
      </c>
      <c r="M33" s="14">
        <v>622</v>
      </c>
      <c r="N33" s="2">
        <v>3817</v>
      </c>
    </row>
    <row r="34" spans="1:14" ht="12.75" customHeight="1">
      <c r="A34" s="14">
        <v>5</v>
      </c>
      <c r="B34" s="15">
        <v>1</v>
      </c>
      <c r="C34" s="14">
        <v>4</v>
      </c>
      <c r="D34" s="16" t="s">
        <v>59</v>
      </c>
      <c r="E34" s="17" t="s">
        <v>334</v>
      </c>
      <c r="F34" s="17" t="s">
        <v>61</v>
      </c>
      <c r="G34" s="18" t="s">
        <v>26</v>
      </c>
      <c r="H34" s="18">
        <v>1998</v>
      </c>
      <c r="I34" s="18" t="s">
        <v>1444</v>
      </c>
      <c r="J34" s="2" t="s">
        <v>1443</v>
      </c>
      <c r="K34" s="18" t="s">
        <v>30</v>
      </c>
      <c r="L34" s="18" t="s">
        <v>68</v>
      </c>
      <c r="M34" s="14">
        <v>601</v>
      </c>
      <c r="N34" s="2">
        <v>4022</v>
      </c>
    </row>
    <row r="35" spans="1:13" ht="12.75" customHeight="1">
      <c r="A35" s="14">
        <v>5</v>
      </c>
      <c r="B35" s="15">
        <v>3</v>
      </c>
      <c r="C35" s="14">
        <v>5</v>
      </c>
      <c r="D35" s="16" t="s">
        <v>59</v>
      </c>
      <c r="E35" s="17" t="s">
        <v>315</v>
      </c>
      <c r="F35" s="17" t="s">
        <v>316</v>
      </c>
      <c r="G35" s="18" t="s">
        <v>26</v>
      </c>
      <c r="H35" s="18">
        <v>1998</v>
      </c>
      <c r="I35" s="18" t="s">
        <v>1442</v>
      </c>
      <c r="J35" s="2" t="s">
        <v>841</v>
      </c>
      <c r="K35" s="18" t="s">
        <v>30</v>
      </c>
      <c r="L35" s="18" t="s">
        <v>68</v>
      </c>
      <c r="M35" s="14"/>
    </row>
    <row r="36" spans="1:13" ht="24.75" customHeight="1">
      <c r="A36" s="14"/>
      <c r="B36" s="15"/>
      <c r="C36" s="14"/>
      <c r="D36" s="10" t="s">
        <v>86</v>
      </c>
      <c r="E36" s="17"/>
      <c r="F36" s="17"/>
      <c r="G36" s="18"/>
      <c r="H36" s="18"/>
      <c r="I36" s="18"/>
      <c r="K36" s="18"/>
      <c r="L36" s="18"/>
      <c r="M36" s="14"/>
    </row>
    <row r="37" spans="1:14" ht="12.75" customHeight="1">
      <c r="A37" s="14">
        <v>6</v>
      </c>
      <c r="B37" s="15">
        <v>4</v>
      </c>
      <c r="C37" s="14">
        <v>1</v>
      </c>
      <c r="D37" s="16" t="s">
        <v>69</v>
      </c>
      <c r="E37" s="17" t="s">
        <v>70</v>
      </c>
      <c r="F37" s="17" t="s">
        <v>208</v>
      </c>
      <c r="G37" s="18" t="s">
        <v>26</v>
      </c>
      <c r="H37" s="18" t="s">
        <v>94</v>
      </c>
      <c r="I37" s="18" t="s">
        <v>656</v>
      </c>
      <c r="J37" s="2" t="s">
        <v>1441</v>
      </c>
      <c r="K37" s="18" t="s">
        <v>30</v>
      </c>
      <c r="L37" s="18" t="s">
        <v>86</v>
      </c>
      <c r="M37" s="14">
        <v>847</v>
      </c>
      <c r="N37" s="2">
        <v>3395</v>
      </c>
    </row>
    <row r="38" spans="1:14" ht="12.75" customHeight="1">
      <c r="A38" s="14">
        <v>5</v>
      </c>
      <c r="B38" s="15">
        <v>2</v>
      </c>
      <c r="C38" s="14">
        <v>2</v>
      </c>
      <c r="D38" s="16" t="s">
        <v>75</v>
      </c>
      <c r="E38" s="17" t="s">
        <v>345</v>
      </c>
      <c r="F38" s="17" t="s">
        <v>234</v>
      </c>
      <c r="G38" s="18" t="s">
        <v>26</v>
      </c>
      <c r="H38" s="18" t="s">
        <v>89</v>
      </c>
      <c r="I38" s="18" t="s">
        <v>1440</v>
      </c>
      <c r="J38" s="2" t="s">
        <v>1439</v>
      </c>
      <c r="K38" s="18" t="s">
        <v>30</v>
      </c>
      <c r="L38" s="18" t="s">
        <v>86</v>
      </c>
      <c r="M38" s="14">
        <v>611</v>
      </c>
      <c r="N38" s="2">
        <v>3704</v>
      </c>
    </row>
    <row r="39" spans="1:14" ht="12.75" customHeight="1">
      <c r="A39" s="14">
        <v>5</v>
      </c>
      <c r="B39" s="15">
        <v>4</v>
      </c>
      <c r="C39" s="14">
        <v>3</v>
      </c>
      <c r="D39" s="16" t="s">
        <v>38</v>
      </c>
      <c r="E39" s="17" t="s">
        <v>721</v>
      </c>
      <c r="F39" s="17" t="s">
        <v>722</v>
      </c>
      <c r="G39" s="18" t="s">
        <v>26</v>
      </c>
      <c r="H39" s="18" t="s">
        <v>94</v>
      </c>
      <c r="I39" s="18" t="s">
        <v>47</v>
      </c>
      <c r="J39" s="2" t="s">
        <v>1438</v>
      </c>
      <c r="K39" s="18" t="s">
        <v>30</v>
      </c>
      <c r="L39" s="18" t="s">
        <v>86</v>
      </c>
      <c r="M39" s="14">
        <v>525</v>
      </c>
      <c r="N39" s="2">
        <v>4109</v>
      </c>
    </row>
    <row r="40" spans="1:14" ht="12.75" customHeight="1">
      <c r="A40" s="14">
        <v>4</v>
      </c>
      <c r="B40" s="15">
        <v>5</v>
      </c>
      <c r="C40" s="14">
        <v>4</v>
      </c>
      <c r="D40" s="16" t="s">
        <v>81</v>
      </c>
      <c r="E40" s="17" t="s">
        <v>716</v>
      </c>
      <c r="F40" s="17" t="s">
        <v>187</v>
      </c>
      <c r="G40" s="18" t="s">
        <v>26</v>
      </c>
      <c r="H40" s="18" t="s">
        <v>94</v>
      </c>
      <c r="I40" s="18" t="s">
        <v>1078</v>
      </c>
      <c r="J40" s="2" t="s">
        <v>1437</v>
      </c>
      <c r="K40" s="18" t="s">
        <v>30</v>
      </c>
      <c r="L40" s="18" t="s">
        <v>86</v>
      </c>
      <c r="M40" s="14">
        <v>486</v>
      </c>
      <c r="N40" s="2">
        <v>3984</v>
      </c>
    </row>
    <row r="41" spans="1:14" ht="12.75" customHeight="1">
      <c r="A41" s="14">
        <v>4</v>
      </c>
      <c r="B41" s="15">
        <v>4</v>
      </c>
      <c r="C41" s="14">
        <v>5</v>
      </c>
      <c r="D41" s="16" t="s">
        <v>38</v>
      </c>
      <c r="E41" s="17" t="s">
        <v>367</v>
      </c>
      <c r="F41" s="17" t="s">
        <v>279</v>
      </c>
      <c r="G41" s="18" t="s">
        <v>26</v>
      </c>
      <c r="H41" s="18" t="s">
        <v>89</v>
      </c>
      <c r="I41" s="18" t="s">
        <v>79</v>
      </c>
      <c r="J41" s="2" t="s">
        <v>1436</v>
      </c>
      <c r="K41" s="18" t="s">
        <v>30</v>
      </c>
      <c r="L41" s="18" t="s">
        <v>86</v>
      </c>
      <c r="M41" s="14">
        <v>480</v>
      </c>
      <c r="N41" s="2">
        <v>4181</v>
      </c>
    </row>
    <row r="42" spans="1:14" ht="12.75" customHeight="1">
      <c r="A42" s="14">
        <v>3</v>
      </c>
      <c r="B42" s="15">
        <v>2</v>
      </c>
      <c r="C42" s="14">
        <v>6</v>
      </c>
      <c r="D42" s="16" t="s">
        <v>81</v>
      </c>
      <c r="E42" s="17" t="s">
        <v>359</v>
      </c>
      <c r="F42" s="17" t="s">
        <v>360</v>
      </c>
      <c r="G42" s="18" t="s">
        <v>26</v>
      </c>
      <c r="H42" s="18" t="s">
        <v>89</v>
      </c>
      <c r="I42" s="18" t="s">
        <v>996</v>
      </c>
      <c r="J42" s="2" t="s">
        <v>1435</v>
      </c>
      <c r="K42" s="18" t="s">
        <v>30</v>
      </c>
      <c r="L42" s="18" t="s">
        <v>86</v>
      </c>
      <c r="M42" s="14">
        <v>477</v>
      </c>
      <c r="N42" s="2">
        <v>4126</v>
      </c>
    </row>
    <row r="43" spans="1:13" ht="24.75" customHeight="1">
      <c r="A43" s="14"/>
      <c r="B43" s="15"/>
      <c r="C43" s="14"/>
      <c r="D43" s="10" t="s">
        <v>101</v>
      </c>
      <c r="E43" s="17"/>
      <c r="F43" s="17"/>
      <c r="G43" s="18"/>
      <c r="H43" s="18"/>
      <c r="I43" s="18"/>
      <c r="K43" s="18"/>
      <c r="L43" s="18"/>
      <c r="M43" s="14"/>
    </row>
    <row r="44" spans="1:14" ht="12.75" customHeight="1">
      <c r="A44" s="14">
        <v>5</v>
      </c>
      <c r="B44" s="15">
        <v>6</v>
      </c>
      <c r="C44" s="14">
        <v>1</v>
      </c>
      <c r="D44" s="16" t="s">
        <v>75</v>
      </c>
      <c r="E44" s="17" t="s">
        <v>728</v>
      </c>
      <c r="F44" s="17" t="s">
        <v>729</v>
      </c>
      <c r="G44" s="18" t="s">
        <v>26</v>
      </c>
      <c r="H44" s="18" t="s">
        <v>376</v>
      </c>
      <c r="I44" s="18" t="s">
        <v>1434</v>
      </c>
      <c r="J44" s="2" t="s">
        <v>1433</v>
      </c>
      <c r="K44" s="18" t="s">
        <v>30</v>
      </c>
      <c r="L44" s="18" t="s">
        <v>101</v>
      </c>
      <c r="M44" s="14">
        <v>590</v>
      </c>
      <c r="N44" s="2">
        <v>3866</v>
      </c>
    </row>
    <row r="45" spans="1:13" ht="24.75" customHeight="1">
      <c r="A45" s="14"/>
      <c r="B45" s="15"/>
      <c r="C45" s="14"/>
      <c r="D45" s="10" t="s">
        <v>111</v>
      </c>
      <c r="E45" s="17"/>
      <c r="F45" s="17"/>
      <c r="G45" s="18"/>
      <c r="H45" s="18"/>
      <c r="I45" s="18"/>
      <c r="K45" s="18"/>
      <c r="L45" s="18"/>
      <c r="M45" s="14"/>
    </row>
    <row r="46" spans="1:14" ht="12.75" customHeight="1">
      <c r="A46" s="14">
        <v>6</v>
      </c>
      <c r="B46" s="15">
        <v>6</v>
      </c>
      <c r="C46" s="14">
        <v>1</v>
      </c>
      <c r="D46" s="16" t="s">
        <v>75</v>
      </c>
      <c r="E46" s="17" t="s">
        <v>399</v>
      </c>
      <c r="F46" s="17" t="s">
        <v>400</v>
      </c>
      <c r="G46" s="18" t="s">
        <v>26</v>
      </c>
      <c r="H46" s="18" t="s">
        <v>393</v>
      </c>
      <c r="I46" s="18" t="s">
        <v>1432</v>
      </c>
      <c r="J46" s="2" t="s">
        <v>1431</v>
      </c>
      <c r="K46" s="18" t="s">
        <v>30</v>
      </c>
      <c r="L46" s="18" t="s">
        <v>111</v>
      </c>
      <c r="M46" s="14">
        <v>695</v>
      </c>
      <c r="N46" s="2">
        <v>3684</v>
      </c>
    </row>
    <row r="47" spans="1:14" ht="12.75" customHeight="1">
      <c r="A47" s="14">
        <v>4</v>
      </c>
      <c r="B47" s="15">
        <v>1</v>
      </c>
      <c r="C47" s="14">
        <v>2</v>
      </c>
      <c r="D47" s="16" t="s">
        <v>69</v>
      </c>
      <c r="E47" s="17" t="s">
        <v>408</v>
      </c>
      <c r="F47" s="17" t="s">
        <v>409</v>
      </c>
      <c r="G47" s="18" t="s">
        <v>26</v>
      </c>
      <c r="H47" s="18" t="s">
        <v>410</v>
      </c>
      <c r="I47" s="18" t="s">
        <v>1093</v>
      </c>
      <c r="J47" s="2" t="s">
        <v>1430</v>
      </c>
      <c r="K47" s="18" t="s">
        <v>30</v>
      </c>
      <c r="L47" s="18" t="s">
        <v>111</v>
      </c>
      <c r="M47" s="14">
        <v>501</v>
      </c>
      <c r="N47" s="2">
        <v>4077</v>
      </c>
    </row>
    <row r="48" spans="1:14" ht="12.75" customHeight="1">
      <c r="A48" s="14">
        <v>1</v>
      </c>
      <c r="B48" s="15">
        <v>1</v>
      </c>
      <c r="C48" s="14">
        <v>3</v>
      </c>
      <c r="D48" s="16" t="s">
        <v>23</v>
      </c>
      <c r="E48" s="17" t="s">
        <v>413</v>
      </c>
      <c r="F48" s="17" t="s">
        <v>405</v>
      </c>
      <c r="G48" s="18" t="s">
        <v>26</v>
      </c>
      <c r="H48" s="18" t="s">
        <v>414</v>
      </c>
      <c r="I48" s="18" t="s">
        <v>1429</v>
      </c>
      <c r="J48" s="2" t="s">
        <v>1428</v>
      </c>
      <c r="K48" s="18" t="s">
        <v>30</v>
      </c>
      <c r="L48" s="18" t="s">
        <v>111</v>
      </c>
      <c r="M48" s="14">
        <v>1</v>
      </c>
      <c r="N48" s="2">
        <v>10177</v>
      </c>
    </row>
    <row r="49" spans="1:18" ht="12.75" customHeight="1">
      <c r="A49" s="9"/>
      <c r="B49" s="9"/>
      <c r="C49" s="9"/>
      <c r="D49" s="20"/>
      <c r="E49" s="11"/>
      <c r="F49" s="11"/>
      <c r="G49" s="11"/>
      <c r="H49" s="11"/>
      <c r="I49" s="11"/>
      <c r="J49" s="12"/>
      <c r="K49" s="11"/>
      <c r="L49" s="11"/>
      <c r="M49" s="21"/>
      <c r="N49" s="12"/>
      <c r="O49" s="12"/>
      <c r="P49" s="12"/>
      <c r="Q49" s="12"/>
      <c r="R49" s="12"/>
    </row>
    <row r="50" ht="12.75" customHeight="1">
      <c r="M50" s="14"/>
    </row>
    <row r="51" ht="12.75" customHeight="1">
      <c r="M51" s="14"/>
    </row>
    <row r="52" ht="12.75" customHeight="1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  <row r="57" ht="12.75">
      <c r="M57" s="14"/>
    </row>
    <row r="58" ht="12.75">
      <c r="M58" s="14"/>
    </row>
  </sheetData>
  <sheetProtection/>
  <printOptions/>
  <pageMargins left="0.5" right="0.3" top="0.984251969" bottom="0.4" header="0" footer="0"/>
  <pageSetup fitToHeight="0" fitToWidth="1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2:R66"/>
  <sheetViews>
    <sheetView zoomScalePageLayoutView="0" workbookViewId="0" topLeftCell="C35">
      <selection activeCell="M13" sqref="M13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9.281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1540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4</v>
      </c>
      <c r="C8" s="14">
        <v>1</v>
      </c>
      <c r="D8" s="16" t="s">
        <v>38</v>
      </c>
      <c r="E8" s="17" t="s">
        <v>1231</v>
      </c>
      <c r="F8" s="17" t="s">
        <v>513</v>
      </c>
      <c r="G8" s="18" t="s">
        <v>120</v>
      </c>
      <c r="H8" s="18" t="s">
        <v>27</v>
      </c>
      <c r="I8" s="18" t="s">
        <v>902</v>
      </c>
      <c r="J8" s="2" t="s">
        <v>1539</v>
      </c>
      <c r="K8" s="18" t="s">
        <v>30</v>
      </c>
      <c r="L8" s="18" t="s">
        <v>22</v>
      </c>
      <c r="M8" s="14">
        <v>42</v>
      </c>
      <c r="N8" s="2">
        <v>4988</v>
      </c>
      <c r="O8" s="2"/>
      <c r="P8" s="2"/>
      <c r="Q8" s="2"/>
      <c r="R8" s="2"/>
    </row>
    <row r="9" spans="1:14" ht="12.75" customHeight="1">
      <c r="A9" s="14">
        <v>1</v>
      </c>
      <c r="B9" s="15">
        <v>2</v>
      </c>
      <c r="C9" s="14">
        <v>2</v>
      </c>
      <c r="D9" s="16" t="s">
        <v>81</v>
      </c>
      <c r="E9" s="17" t="s">
        <v>418</v>
      </c>
      <c r="F9" s="17" t="s">
        <v>419</v>
      </c>
      <c r="G9" s="18" t="s">
        <v>120</v>
      </c>
      <c r="H9" s="18" t="s">
        <v>27</v>
      </c>
      <c r="I9" s="18" t="s">
        <v>1096</v>
      </c>
      <c r="J9" s="2" t="s">
        <v>1538</v>
      </c>
      <c r="K9" s="18" t="s">
        <v>30</v>
      </c>
      <c r="L9" s="18" t="s">
        <v>22</v>
      </c>
      <c r="M9" s="14">
        <v>1</v>
      </c>
      <c r="N9" s="2">
        <v>10029</v>
      </c>
    </row>
    <row r="10" spans="1:13" ht="24.75" customHeight="1">
      <c r="A10" s="14"/>
      <c r="B10" s="15"/>
      <c r="C10" s="14"/>
      <c r="D10" s="10" t="s">
        <v>31</v>
      </c>
      <c r="E10" s="17"/>
      <c r="F10" s="17"/>
      <c r="G10" s="18"/>
      <c r="H10" s="18"/>
      <c r="I10" s="18"/>
      <c r="K10" s="18"/>
      <c r="L10" s="18"/>
      <c r="M10" s="14"/>
    </row>
    <row r="11" spans="1:14" ht="12.75" customHeight="1">
      <c r="A11" s="14">
        <v>3</v>
      </c>
      <c r="B11" s="15">
        <v>6</v>
      </c>
      <c r="C11" s="14">
        <v>1</v>
      </c>
      <c r="D11" s="16" t="s">
        <v>54</v>
      </c>
      <c r="E11" s="17" t="s">
        <v>749</v>
      </c>
      <c r="F11" s="17" t="s">
        <v>750</v>
      </c>
      <c r="G11" s="18" t="s">
        <v>120</v>
      </c>
      <c r="H11" s="18" t="s">
        <v>35</v>
      </c>
      <c r="I11" s="18" t="s">
        <v>1537</v>
      </c>
      <c r="J11" s="2" t="s">
        <v>1536</v>
      </c>
      <c r="K11" s="18" t="s">
        <v>30</v>
      </c>
      <c r="L11" s="18" t="s">
        <v>31</v>
      </c>
      <c r="M11" s="14">
        <v>268</v>
      </c>
      <c r="N11" s="2">
        <v>4284</v>
      </c>
    </row>
    <row r="12" spans="1:14" ht="12.75" customHeight="1">
      <c r="A12" s="14">
        <v>3</v>
      </c>
      <c r="B12" s="15">
        <v>5</v>
      </c>
      <c r="C12" s="14">
        <v>2</v>
      </c>
      <c r="D12" s="16" t="s">
        <v>38</v>
      </c>
      <c r="E12" s="17" t="s">
        <v>761</v>
      </c>
      <c r="F12" s="17" t="s">
        <v>762</v>
      </c>
      <c r="G12" s="18" t="s">
        <v>120</v>
      </c>
      <c r="H12" s="18" t="s">
        <v>35</v>
      </c>
      <c r="I12" s="18" t="s">
        <v>1535</v>
      </c>
      <c r="J12" s="2" t="s">
        <v>1534</v>
      </c>
      <c r="K12" s="18" t="s">
        <v>30</v>
      </c>
      <c r="L12" s="18" t="s">
        <v>31</v>
      </c>
      <c r="M12" s="14">
        <v>244</v>
      </c>
      <c r="N12" s="2">
        <v>4383</v>
      </c>
    </row>
    <row r="13" spans="1:14" ht="12.75" customHeight="1">
      <c r="A13" s="14">
        <v>4</v>
      </c>
      <c r="B13" s="15">
        <v>6</v>
      </c>
      <c r="C13" s="14">
        <v>3</v>
      </c>
      <c r="D13" s="16" t="s">
        <v>23</v>
      </c>
      <c r="E13" s="17" t="s">
        <v>427</v>
      </c>
      <c r="F13" s="17" t="s">
        <v>428</v>
      </c>
      <c r="G13" s="18" t="s">
        <v>120</v>
      </c>
      <c r="H13" s="18" t="s">
        <v>35</v>
      </c>
      <c r="I13" s="18" t="s">
        <v>1533</v>
      </c>
      <c r="J13" s="2" t="s">
        <v>1532</v>
      </c>
      <c r="K13" s="18" t="s">
        <v>30</v>
      </c>
      <c r="L13" s="18" t="s">
        <v>31</v>
      </c>
      <c r="M13" s="14">
        <v>235</v>
      </c>
      <c r="N13" s="2">
        <v>4470</v>
      </c>
    </row>
    <row r="14" spans="1:14" ht="12.75" customHeight="1">
      <c r="A14" s="14">
        <v>5</v>
      </c>
      <c r="B14" s="15">
        <v>6</v>
      </c>
      <c r="C14" s="14">
        <v>4</v>
      </c>
      <c r="D14" s="16" t="s">
        <v>49</v>
      </c>
      <c r="E14" s="17" t="s">
        <v>50</v>
      </c>
      <c r="F14" s="17" t="s">
        <v>431</v>
      </c>
      <c r="G14" s="18" t="s">
        <v>120</v>
      </c>
      <c r="H14" s="18" t="s">
        <v>183</v>
      </c>
      <c r="I14" s="18" t="s">
        <v>1531</v>
      </c>
      <c r="J14" s="2" t="s">
        <v>1530</v>
      </c>
      <c r="K14" s="18" t="s">
        <v>30</v>
      </c>
      <c r="L14" s="18" t="s">
        <v>31</v>
      </c>
      <c r="M14" s="14">
        <v>227</v>
      </c>
      <c r="N14" s="2">
        <v>4313</v>
      </c>
    </row>
    <row r="15" spans="1:14" ht="12.75" customHeight="1">
      <c r="A15" s="14">
        <v>2</v>
      </c>
      <c r="B15" s="15">
        <v>5</v>
      </c>
      <c r="C15" s="14">
        <v>5</v>
      </c>
      <c r="D15" s="16" t="s">
        <v>32</v>
      </c>
      <c r="E15" s="17" t="s">
        <v>437</v>
      </c>
      <c r="F15" s="17" t="s">
        <v>438</v>
      </c>
      <c r="G15" s="18" t="s">
        <v>120</v>
      </c>
      <c r="H15" s="18" t="s">
        <v>35</v>
      </c>
      <c r="I15" s="18" t="s">
        <v>1529</v>
      </c>
      <c r="J15" s="2" t="s">
        <v>1528</v>
      </c>
      <c r="K15" s="18" t="s">
        <v>30</v>
      </c>
      <c r="L15" s="18" t="s">
        <v>31</v>
      </c>
      <c r="M15" s="14">
        <v>145</v>
      </c>
      <c r="N15" s="2">
        <v>4566</v>
      </c>
    </row>
    <row r="16" spans="1:13" ht="24.75" customHeight="1">
      <c r="A16" s="14"/>
      <c r="B16" s="15"/>
      <c r="C16" s="14"/>
      <c r="D16" s="10" t="s">
        <v>43</v>
      </c>
      <c r="E16" s="17"/>
      <c r="F16" s="17"/>
      <c r="G16" s="18"/>
      <c r="H16" s="18"/>
      <c r="I16" s="18"/>
      <c r="K16" s="18"/>
      <c r="L16" s="18"/>
      <c r="M16" s="14"/>
    </row>
    <row r="17" spans="1:14" ht="12.75" customHeight="1">
      <c r="A17" s="14">
        <v>7</v>
      </c>
      <c r="B17" s="15">
        <v>4</v>
      </c>
      <c r="C17" s="14">
        <v>1</v>
      </c>
      <c r="D17" s="16" t="s">
        <v>23</v>
      </c>
      <c r="E17" s="17" t="s">
        <v>447</v>
      </c>
      <c r="F17" s="17" t="s">
        <v>448</v>
      </c>
      <c r="G17" s="18" t="s">
        <v>120</v>
      </c>
      <c r="H17" s="18" t="s">
        <v>46</v>
      </c>
      <c r="I17" s="18" t="s">
        <v>1527</v>
      </c>
      <c r="J17" s="2" t="s">
        <v>1526</v>
      </c>
      <c r="K17" s="18" t="s">
        <v>30</v>
      </c>
      <c r="L17" s="18" t="s">
        <v>43</v>
      </c>
      <c r="M17" s="14">
        <v>731</v>
      </c>
      <c r="N17" s="2">
        <v>3322</v>
      </c>
    </row>
    <row r="18" spans="1:14" ht="12.75" customHeight="1">
      <c r="A18" s="14">
        <v>5</v>
      </c>
      <c r="B18" s="15">
        <v>5</v>
      </c>
      <c r="C18" s="14">
        <v>2</v>
      </c>
      <c r="D18" s="16" t="s">
        <v>54</v>
      </c>
      <c r="E18" s="17" t="s">
        <v>181</v>
      </c>
      <c r="F18" s="17" t="s">
        <v>612</v>
      </c>
      <c r="G18" s="18" t="s">
        <v>120</v>
      </c>
      <c r="H18" s="18" t="s">
        <v>136</v>
      </c>
      <c r="I18" s="18" t="s">
        <v>1525</v>
      </c>
      <c r="J18" s="2" t="s">
        <v>1524</v>
      </c>
      <c r="K18" s="18" t="s">
        <v>30</v>
      </c>
      <c r="L18" s="18" t="s">
        <v>43</v>
      </c>
      <c r="M18" s="14">
        <v>400</v>
      </c>
      <c r="N18" s="2">
        <v>3814</v>
      </c>
    </row>
    <row r="19" spans="1:14" ht="12.75" customHeight="1">
      <c r="A19" s="14">
        <v>4</v>
      </c>
      <c r="B19" s="15">
        <v>1</v>
      </c>
      <c r="C19" s="14">
        <v>3</v>
      </c>
      <c r="D19" s="16" t="s">
        <v>54</v>
      </c>
      <c r="E19" s="17" t="s">
        <v>775</v>
      </c>
      <c r="F19" s="17" t="s">
        <v>776</v>
      </c>
      <c r="G19" s="18" t="s">
        <v>120</v>
      </c>
      <c r="H19" s="18" t="s">
        <v>46</v>
      </c>
      <c r="I19" s="18" t="s">
        <v>1523</v>
      </c>
      <c r="J19" s="2" t="s">
        <v>1522</v>
      </c>
      <c r="K19" s="18" t="s">
        <v>30</v>
      </c>
      <c r="L19" s="18" t="s">
        <v>43</v>
      </c>
      <c r="M19" s="14">
        <v>313</v>
      </c>
      <c r="N19" s="2">
        <v>4086</v>
      </c>
    </row>
    <row r="20" spans="1:14" ht="12.75" customHeight="1">
      <c r="A20" s="14">
        <v>4</v>
      </c>
      <c r="B20" s="15">
        <v>2</v>
      </c>
      <c r="C20" s="14">
        <v>4</v>
      </c>
      <c r="D20" s="16" t="s">
        <v>38</v>
      </c>
      <c r="E20" s="17" t="s">
        <v>484</v>
      </c>
      <c r="F20" s="17" t="s">
        <v>434</v>
      </c>
      <c r="G20" s="18" t="s">
        <v>120</v>
      </c>
      <c r="H20" s="18" t="s">
        <v>46</v>
      </c>
      <c r="I20" s="18" t="s">
        <v>1519</v>
      </c>
      <c r="J20" s="2" t="s">
        <v>1521</v>
      </c>
      <c r="K20" s="18" t="s">
        <v>30</v>
      </c>
      <c r="L20" s="18" t="s">
        <v>43</v>
      </c>
      <c r="M20" s="14">
        <v>304</v>
      </c>
      <c r="N20" s="2">
        <v>4166</v>
      </c>
    </row>
    <row r="21" spans="1:14" ht="12.75" customHeight="1">
      <c r="A21" s="14">
        <v>4</v>
      </c>
      <c r="B21" s="15">
        <v>5</v>
      </c>
      <c r="C21" s="14">
        <v>5</v>
      </c>
      <c r="D21" s="16" t="s">
        <v>38</v>
      </c>
      <c r="E21" s="17" t="s">
        <v>456</v>
      </c>
      <c r="F21" s="17" t="s">
        <v>457</v>
      </c>
      <c r="G21" s="18" t="s">
        <v>120</v>
      </c>
      <c r="H21" s="18" t="s">
        <v>136</v>
      </c>
      <c r="I21" s="18" t="s">
        <v>1519</v>
      </c>
      <c r="J21" s="2" t="s">
        <v>1520</v>
      </c>
      <c r="K21" s="18" t="s">
        <v>30</v>
      </c>
      <c r="L21" s="18" t="s">
        <v>43</v>
      </c>
      <c r="M21" s="14">
        <v>302</v>
      </c>
      <c r="N21" s="2">
        <v>4213</v>
      </c>
    </row>
    <row r="22" spans="1:14" ht="12.75" customHeight="1">
      <c r="A22" s="14">
        <v>4</v>
      </c>
      <c r="B22" s="15">
        <v>4</v>
      </c>
      <c r="C22" s="14">
        <v>6</v>
      </c>
      <c r="D22" s="16" t="s">
        <v>49</v>
      </c>
      <c r="E22" s="17" t="s">
        <v>487</v>
      </c>
      <c r="F22" s="17" t="s">
        <v>434</v>
      </c>
      <c r="G22" s="18" t="s">
        <v>120</v>
      </c>
      <c r="H22" s="18" t="s">
        <v>136</v>
      </c>
      <c r="I22" s="18" t="s">
        <v>1519</v>
      </c>
      <c r="J22" s="2" t="s">
        <v>1518</v>
      </c>
      <c r="K22" s="18" t="s">
        <v>30</v>
      </c>
      <c r="L22" s="18" t="s">
        <v>43</v>
      </c>
      <c r="M22" s="14">
        <v>267</v>
      </c>
      <c r="N22" s="2">
        <v>4138</v>
      </c>
    </row>
    <row r="23" spans="1:14" ht="12.75" customHeight="1">
      <c r="A23" s="14">
        <v>6</v>
      </c>
      <c r="B23" s="15">
        <v>6</v>
      </c>
      <c r="C23" s="14">
        <v>7</v>
      </c>
      <c r="D23" s="16" t="s">
        <v>222</v>
      </c>
      <c r="E23" s="17" t="s">
        <v>223</v>
      </c>
      <c r="F23" s="17" t="s">
        <v>474</v>
      </c>
      <c r="G23" s="18" t="s">
        <v>120</v>
      </c>
      <c r="H23" s="18" t="s">
        <v>46</v>
      </c>
      <c r="I23" s="18" t="s">
        <v>423</v>
      </c>
      <c r="J23" s="2" t="s">
        <v>1517</v>
      </c>
      <c r="K23" s="18" t="s">
        <v>30</v>
      </c>
      <c r="L23" s="18" t="s">
        <v>43</v>
      </c>
      <c r="M23" s="14">
        <v>266</v>
      </c>
      <c r="N23" s="2">
        <v>3934</v>
      </c>
    </row>
    <row r="24" spans="1:14" ht="12.75" customHeight="1">
      <c r="A24" s="14">
        <v>3</v>
      </c>
      <c r="B24" s="15">
        <v>3</v>
      </c>
      <c r="C24" s="14">
        <v>8</v>
      </c>
      <c r="D24" s="16" t="s">
        <v>54</v>
      </c>
      <c r="E24" s="17" t="s">
        <v>480</v>
      </c>
      <c r="F24" s="17" t="s">
        <v>481</v>
      </c>
      <c r="G24" s="18" t="s">
        <v>120</v>
      </c>
      <c r="H24" s="18" t="s">
        <v>46</v>
      </c>
      <c r="I24" s="18" t="s">
        <v>1516</v>
      </c>
      <c r="J24" s="2" t="s">
        <v>1515</v>
      </c>
      <c r="K24" s="18" t="s">
        <v>30</v>
      </c>
      <c r="L24" s="18" t="s">
        <v>43</v>
      </c>
      <c r="M24" s="14">
        <v>204</v>
      </c>
      <c r="N24" s="2">
        <v>4347</v>
      </c>
    </row>
    <row r="25" spans="1:14" ht="12.75" customHeight="1">
      <c r="A25" s="14">
        <v>3</v>
      </c>
      <c r="B25" s="15">
        <v>2</v>
      </c>
      <c r="C25" s="14">
        <v>9</v>
      </c>
      <c r="D25" s="16" t="s">
        <v>69</v>
      </c>
      <c r="E25" s="17" t="s">
        <v>495</v>
      </c>
      <c r="F25" s="17" t="s">
        <v>481</v>
      </c>
      <c r="G25" s="18" t="s">
        <v>120</v>
      </c>
      <c r="H25" s="18" t="s">
        <v>46</v>
      </c>
      <c r="I25" s="18" t="s">
        <v>1514</v>
      </c>
      <c r="J25" s="2" t="s">
        <v>1513</v>
      </c>
      <c r="K25" s="18" t="s">
        <v>30</v>
      </c>
      <c r="L25" s="18" t="s">
        <v>43</v>
      </c>
      <c r="M25" s="14">
        <v>200</v>
      </c>
      <c r="N25" s="2">
        <v>4335</v>
      </c>
    </row>
    <row r="26" spans="1:14" ht="12.75" customHeight="1">
      <c r="A26" s="14">
        <v>3</v>
      </c>
      <c r="B26" s="15">
        <v>1</v>
      </c>
      <c r="C26" s="14">
        <v>10</v>
      </c>
      <c r="D26" s="16" t="s">
        <v>69</v>
      </c>
      <c r="E26" s="17" t="s">
        <v>489</v>
      </c>
      <c r="F26" s="17" t="s">
        <v>490</v>
      </c>
      <c r="G26" s="18" t="s">
        <v>120</v>
      </c>
      <c r="H26" s="18" t="s">
        <v>46</v>
      </c>
      <c r="I26" s="18" t="s">
        <v>84</v>
      </c>
      <c r="J26" s="2" t="s">
        <v>1512</v>
      </c>
      <c r="K26" s="18" t="s">
        <v>30</v>
      </c>
      <c r="L26" s="18" t="s">
        <v>43</v>
      </c>
      <c r="M26" s="14">
        <v>177</v>
      </c>
      <c r="N26" s="2">
        <v>4474</v>
      </c>
    </row>
    <row r="27" spans="1:14" ht="12.75" customHeight="1">
      <c r="A27" s="14">
        <v>2</v>
      </c>
      <c r="B27" s="15">
        <v>4</v>
      </c>
      <c r="C27" s="14">
        <v>11</v>
      </c>
      <c r="D27" s="16" t="s">
        <v>38</v>
      </c>
      <c r="E27" s="17" t="s">
        <v>374</v>
      </c>
      <c r="F27" s="17" t="s">
        <v>509</v>
      </c>
      <c r="G27" s="18" t="s">
        <v>120</v>
      </c>
      <c r="H27" s="18" t="s">
        <v>46</v>
      </c>
      <c r="I27" s="18" t="s">
        <v>1043</v>
      </c>
      <c r="J27" s="2" t="s">
        <v>1511</v>
      </c>
      <c r="K27" s="18" t="s">
        <v>30</v>
      </c>
      <c r="L27" s="18" t="s">
        <v>43</v>
      </c>
      <c r="M27" s="14">
        <v>105</v>
      </c>
      <c r="N27" s="2">
        <v>4611</v>
      </c>
    </row>
    <row r="28" spans="1:14" ht="12.75" customHeight="1">
      <c r="A28" s="14">
        <v>1</v>
      </c>
      <c r="B28" s="15">
        <v>3</v>
      </c>
      <c r="C28" s="14">
        <v>12</v>
      </c>
      <c r="D28" s="16" t="s">
        <v>38</v>
      </c>
      <c r="E28" s="17" t="s">
        <v>505</v>
      </c>
      <c r="F28" s="17" t="s">
        <v>506</v>
      </c>
      <c r="G28" s="18" t="s">
        <v>120</v>
      </c>
      <c r="H28" s="18" t="s">
        <v>136</v>
      </c>
      <c r="I28" s="18" t="s">
        <v>1510</v>
      </c>
      <c r="J28" s="2" t="s">
        <v>1509</v>
      </c>
      <c r="K28" s="18" t="s">
        <v>30</v>
      </c>
      <c r="L28" s="18" t="s">
        <v>43</v>
      </c>
      <c r="M28" s="14">
        <v>62</v>
      </c>
      <c r="N28" s="2">
        <v>5026</v>
      </c>
    </row>
    <row r="29" spans="1:14" ht="12.75" customHeight="1">
      <c r="A29" s="14">
        <v>2</v>
      </c>
      <c r="B29" s="15">
        <v>2</v>
      </c>
      <c r="C29" s="14">
        <v>13</v>
      </c>
      <c r="D29" s="16" t="s">
        <v>38</v>
      </c>
      <c r="E29" s="17" t="s">
        <v>493</v>
      </c>
      <c r="F29" s="17" t="s">
        <v>457</v>
      </c>
      <c r="G29" s="18" t="s">
        <v>120</v>
      </c>
      <c r="H29" s="18" t="s">
        <v>46</v>
      </c>
      <c r="I29" s="18" t="s">
        <v>949</v>
      </c>
      <c r="J29" s="2" t="s">
        <v>1508</v>
      </c>
      <c r="K29" s="18" t="s">
        <v>30</v>
      </c>
      <c r="L29" s="18" t="s">
        <v>43</v>
      </c>
      <c r="M29" s="14">
        <v>58</v>
      </c>
      <c r="N29" s="2">
        <v>5077</v>
      </c>
    </row>
    <row r="30" spans="1:13" ht="24.75" customHeight="1">
      <c r="A30" s="14"/>
      <c r="B30" s="15"/>
      <c r="C30" s="14"/>
      <c r="D30" s="10" t="s">
        <v>68</v>
      </c>
      <c r="E30" s="17"/>
      <c r="F30" s="17"/>
      <c r="G30" s="18"/>
      <c r="H30" s="18"/>
      <c r="I30" s="18"/>
      <c r="K30" s="18"/>
      <c r="L30" s="18"/>
      <c r="M30" s="14"/>
    </row>
    <row r="31" spans="1:14" ht="12.75" customHeight="1">
      <c r="A31" s="14">
        <v>8</v>
      </c>
      <c r="B31" s="15">
        <v>4</v>
      </c>
      <c r="C31" s="14">
        <v>1</v>
      </c>
      <c r="D31" s="16" t="s">
        <v>38</v>
      </c>
      <c r="E31" s="17" t="s">
        <v>523</v>
      </c>
      <c r="F31" s="17" t="s">
        <v>524</v>
      </c>
      <c r="G31" s="18" t="s">
        <v>120</v>
      </c>
      <c r="H31" s="18" t="s">
        <v>78</v>
      </c>
      <c r="I31" s="18" t="s">
        <v>507</v>
      </c>
      <c r="J31" s="2" t="s">
        <v>1507</v>
      </c>
      <c r="K31" s="18" t="s">
        <v>30</v>
      </c>
      <c r="L31" s="18" t="s">
        <v>68</v>
      </c>
      <c r="M31" s="14">
        <v>968</v>
      </c>
      <c r="N31" s="2">
        <v>2867</v>
      </c>
    </row>
    <row r="32" spans="1:14" ht="12.75" customHeight="1">
      <c r="A32" s="14">
        <v>8</v>
      </c>
      <c r="B32" s="15">
        <v>5</v>
      </c>
      <c r="C32" s="14">
        <v>2</v>
      </c>
      <c r="D32" s="16" t="s">
        <v>54</v>
      </c>
      <c r="E32" s="17" t="s">
        <v>292</v>
      </c>
      <c r="F32" s="17" t="s">
        <v>123</v>
      </c>
      <c r="G32" s="18" t="s">
        <v>120</v>
      </c>
      <c r="H32" s="18" t="s">
        <v>78</v>
      </c>
      <c r="I32" s="18" t="s">
        <v>1506</v>
      </c>
      <c r="J32" s="2" t="s">
        <v>1505</v>
      </c>
      <c r="K32" s="18" t="s">
        <v>30</v>
      </c>
      <c r="L32" s="18" t="s">
        <v>68</v>
      </c>
      <c r="M32" s="14">
        <v>803</v>
      </c>
      <c r="N32" s="2">
        <v>3013</v>
      </c>
    </row>
    <row r="33" spans="1:14" ht="12.75" customHeight="1">
      <c r="A33" s="14">
        <v>7</v>
      </c>
      <c r="B33" s="15">
        <v>3</v>
      </c>
      <c r="C33" s="14">
        <v>3</v>
      </c>
      <c r="D33" s="16" t="s">
        <v>38</v>
      </c>
      <c r="E33" s="17" t="s">
        <v>548</v>
      </c>
      <c r="F33" s="17" t="s">
        <v>549</v>
      </c>
      <c r="G33" s="18" t="s">
        <v>120</v>
      </c>
      <c r="H33" s="18" t="s">
        <v>72</v>
      </c>
      <c r="I33" s="18" t="s">
        <v>1504</v>
      </c>
      <c r="J33" s="2" t="s">
        <v>1503</v>
      </c>
      <c r="K33" s="18" t="s">
        <v>30</v>
      </c>
      <c r="L33" s="18" t="s">
        <v>68</v>
      </c>
      <c r="M33" s="14">
        <v>659</v>
      </c>
      <c r="N33" s="2">
        <v>3362</v>
      </c>
    </row>
    <row r="34" spans="1:14" ht="12.75" customHeight="1">
      <c r="A34" s="14">
        <v>6</v>
      </c>
      <c r="B34" s="15">
        <v>2</v>
      </c>
      <c r="C34" s="14">
        <v>4</v>
      </c>
      <c r="D34" s="16" t="s">
        <v>32</v>
      </c>
      <c r="E34" s="17" t="s">
        <v>550</v>
      </c>
      <c r="F34" s="17" t="s">
        <v>551</v>
      </c>
      <c r="G34" s="18" t="s">
        <v>120</v>
      </c>
      <c r="H34" s="18" t="s">
        <v>72</v>
      </c>
      <c r="I34" s="18" t="s">
        <v>1502</v>
      </c>
      <c r="J34" s="2" t="s">
        <v>1501</v>
      </c>
      <c r="K34" s="18" t="s">
        <v>30</v>
      </c>
      <c r="L34" s="18" t="s">
        <v>68</v>
      </c>
      <c r="M34" s="14">
        <v>623</v>
      </c>
      <c r="N34" s="2">
        <v>3398</v>
      </c>
    </row>
    <row r="35" spans="1:14" ht="12.75" customHeight="1">
      <c r="A35" s="14">
        <v>6</v>
      </c>
      <c r="B35" s="15">
        <v>5</v>
      </c>
      <c r="C35" s="14">
        <v>5</v>
      </c>
      <c r="D35" s="16" t="s">
        <v>54</v>
      </c>
      <c r="E35" s="17" t="s">
        <v>803</v>
      </c>
      <c r="F35" s="17" t="s">
        <v>522</v>
      </c>
      <c r="G35" s="18" t="s">
        <v>120</v>
      </c>
      <c r="H35" s="18" t="s">
        <v>72</v>
      </c>
      <c r="I35" s="18" t="s">
        <v>1500</v>
      </c>
      <c r="J35" s="2" t="s">
        <v>1499</v>
      </c>
      <c r="K35" s="18" t="s">
        <v>30</v>
      </c>
      <c r="L35" s="18" t="s">
        <v>68</v>
      </c>
      <c r="M35" s="14">
        <v>572</v>
      </c>
      <c r="N35" s="2">
        <v>3550</v>
      </c>
    </row>
    <row r="36" spans="1:14" ht="12.75" customHeight="1">
      <c r="A36" s="14">
        <v>7</v>
      </c>
      <c r="B36" s="15">
        <v>1</v>
      </c>
      <c r="C36" s="14">
        <v>6</v>
      </c>
      <c r="D36" s="16" t="s">
        <v>81</v>
      </c>
      <c r="E36" s="17" t="s">
        <v>1194</v>
      </c>
      <c r="F36" s="17" t="s">
        <v>562</v>
      </c>
      <c r="G36" s="18" t="s">
        <v>120</v>
      </c>
      <c r="H36" s="18" t="s">
        <v>72</v>
      </c>
      <c r="I36" s="18" t="s">
        <v>115</v>
      </c>
      <c r="J36" s="2" t="s">
        <v>1498</v>
      </c>
      <c r="K36" s="18" t="s">
        <v>30</v>
      </c>
      <c r="L36" s="18" t="s">
        <v>68</v>
      </c>
      <c r="M36" s="14">
        <v>418</v>
      </c>
      <c r="N36" s="2">
        <v>3968</v>
      </c>
    </row>
    <row r="37" spans="1:14" ht="12.75" customHeight="1">
      <c r="A37" s="14">
        <v>4</v>
      </c>
      <c r="B37" s="15">
        <v>3</v>
      </c>
      <c r="C37" s="14">
        <v>7</v>
      </c>
      <c r="D37" s="16" t="s">
        <v>38</v>
      </c>
      <c r="E37" s="17" t="s">
        <v>571</v>
      </c>
      <c r="F37" s="17" t="s">
        <v>513</v>
      </c>
      <c r="G37" s="18" t="s">
        <v>120</v>
      </c>
      <c r="H37" s="18" t="s">
        <v>72</v>
      </c>
      <c r="I37" s="18" t="s">
        <v>128</v>
      </c>
      <c r="J37" s="2" t="s">
        <v>1497</v>
      </c>
      <c r="K37" s="18" t="s">
        <v>30</v>
      </c>
      <c r="L37" s="18" t="s">
        <v>68</v>
      </c>
      <c r="M37" s="14">
        <v>346</v>
      </c>
      <c r="N37" s="2">
        <v>3926</v>
      </c>
    </row>
    <row r="38" spans="1:14" ht="12.75" customHeight="1">
      <c r="A38" s="14">
        <v>3</v>
      </c>
      <c r="B38" s="15">
        <v>4</v>
      </c>
      <c r="C38" s="14">
        <v>8</v>
      </c>
      <c r="D38" s="16" t="s">
        <v>38</v>
      </c>
      <c r="E38" s="17" t="s">
        <v>564</v>
      </c>
      <c r="F38" s="17" t="s">
        <v>148</v>
      </c>
      <c r="G38" s="18" t="s">
        <v>120</v>
      </c>
      <c r="H38" s="18" t="s">
        <v>72</v>
      </c>
      <c r="I38" s="18" t="s">
        <v>877</v>
      </c>
      <c r="J38" s="2" t="s">
        <v>1496</v>
      </c>
      <c r="K38" s="18" t="s">
        <v>30</v>
      </c>
      <c r="L38" s="18" t="s">
        <v>68</v>
      </c>
      <c r="M38" s="14">
        <v>294</v>
      </c>
      <c r="N38" s="2">
        <v>4177</v>
      </c>
    </row>
    <row r="39" spans="1:14" ht="12.75" customHeight="1">
      <c r="A39" s="14">
        <v>2</v>
      </c>
      <c r="B39" s="15">
        <v>3</v>
      </c>
      <c r="C39" s="14">
        <v>9</v>
      </c>
      <c r="D39" s="16" t="s">
        <v>403</v>
      </c>
      <c r="E39" s="17" t="s">
        <v>566</v>
      </c>
      <c r="F39" s="17" t="s">
        <v>567</v>
      </c>
      <c r="G39" s="18" t="s">
        <v>120</v>
      </c>
      <c r="H39" s="18" t="s">
        <v>78</v>
      </c>
      <c r="I39" s="18" t="s">
        <v>1495</v>
      </c>
      <c r="J39" s="2" t="s">
        <v>1494</v>
      </c>
      <c r="K39" s="18" t="s">
        <v>30</v>
      </c>
      <c r="L39" s="18" t="s">
        <v>68</v>
      </c>
      <c r="M39" s="14">
        <v>265</v>
      </c>
      <c r="N39" s="2">
        <v>4219</v>
      </c>
    </row>
    <row r="40" spans="1:14" ht="12.75" customHeight="1">
      <c r="A40" s="14">
        <v>5</v>
      </c>
      <c r="B40" s="15">
        <v>1</v>
      </c>
      <c r="C40" s="14">
        <v>10</v>
      </c>
      <c r="D40" s="16" t="s">
        <v>38</v>
      </c>
      <c r="E40" s="17" t="s">
        <v>227</v>
      </c>
      <c r="F40" s="17" t="s">
        <v>560</v>
      </c>
      <c r="G40" s="18" t="s">
        <v>120</v>
      </c>
      <c r="H40" s="18" t="s">
        <v>72</v>
      </c>
      <c r="I40" s="18" t="s">
        <v>79</v>
      </c>
      <c r="J40" s="2" t="s">
        <v>1493</v>
      </c>
      <c r="K40" s="18" t="s">
        <v>30</v>
      </c>
      <c r="L40" s="18" t="s">
        <v>68</v>
      </c>
      <c r="M40" s="14">
        <v>251</v>
      </c>
      <c r="N40" s="2">
        <v>3894</v>
      </c>
    </row>
    <row r="41" spans="1:13" ht="12.75" customHeight="1">
      <c r="A41" s="14">
        <v>8</v>
      </c>
      <c r="B41" s="15">
        <v>1</v>
      </c>
      <c r="C41" s="14">
        <v>11</v>
      </c>
      <c r="D41" s="16" t="s">
        <v>38</v>
      </c>
      <c r="E41" s="17" t="s">
        <v>532</v>
      </c>
      <c r="F41" s="17" t="s">
        <v>533</v>
      </c>
      <c r="G41" s="18" t="s">
        <v>120</v>
      </c>
      <c r="H41" s="18" t="s">
        <v>78</v>
      </c>
      <c r="I41" s="18" t="s">
        <v>231</v>
      </c>
      <c r="J41" s="2" t="s">
        <v>346</v>
      </c>
      <c r="K41" s="18" t="s">
        <v>30</v>
      </c>
      <c r="L41" s="18" t="s">
        <v>68</v>
      </c>
      <c r="M41" s="14"/>
    </row>
    <row r="42" spans="1:13" ht="24.75" customHeight="1">
      <c r="A42" s="14"/>
      <c r="B42" s="15"/>
      <c r="C42" s="14"/>
      <c r="D42" s="10" t="s">
        <v>86</v>
      </c>
      <c r="E42" s="17"/>
      <c r="F42" s="17"/>
      <c r="G42" s="18"/>
      <c r="H42" s="18"/>
      <c r="I42" s="18"/>
      <c r="K42" s="18"/>
      <c r="L42" s="18"/>
      <c r="M42" s="14"/>
    </row>
    <row r="43" spans="1:14" ht="12.75" customHeight="1">
      <c r="A43" s="14">
        <v>7</v>
      </c>
      <c r="B43" s="15">
        <v>5</v>
      </c>
      <c r="C43" s="14">
        <v>1</v>
      </c>
      <c r="D43" s="16" t="s">
        <v>59</v>
      </c>
      <c r="E43" s="17" t="s">
        <v>832</v>
      </c>
      <c r="F43" s="17" t="s">
        <v>431</v>
      </c>
      <c r="G43" s="18" t="s">
        <v>120</v>
      </c>
      <c r="H43" s="18">
        <v>1997</v>
      </c>
      <c r="I43" s="18" t="s">
        <v>1492</v>
      </c>
      <c r="J43" s="2" t="s">
        <v>1491</v>
      </c>
      <c r="K43" s="18" t="s">
        <v>30</v>
      </c>
      <c r="L43" s="18" t="s">
        <v>86</v>
      </c>
      <c r="M43" s="14">
        <v>691</v>
      </c>
      <c r="N43" s="2">
        <v>3333</v>
      </c>
    </row>
    <row r="44" spans="1:14" ht="12.75" customHeight="1">
      <c r="A44" s="14">
        <v>6</v>
      </c>
      <c r="B44" s="15">
        <v>4</v>
      </c>
      <c r="C44" s="14">
        <v>2</v>
      </c>
      <c r="D44" s="16" t="s">
        <v>59</v>
      </c>
      <c r="E44" s="17" t="s">
        <v>578</v>
      </c>
      <c r="F44" s="17" t="s">
        <v>481</v>
      </c>
      <c r="G44" s="18" t="s">
        <v>120</v>
      </c>
      <c r="H44" s="18">
        <v>1997</v>
      </c>
      <c r="I44" s="18" t="s">
        <v>1490</v>
      </c>
      <c r="J44" s="2" t="s">
        <v>1489</v>
      </c>
      <c r="K44" s="18" t="s">
        <v>30</v>
      </c>
      <c r="L44" s="18" t="s">
        <v>86</v>
      </c>
      <c r="M44" s="14">
        <v>674</v>
      </c>
      <c r="N44" s="2">
        <v>3395</v>
      </c>
    </row>
    <row r="45" spans="1:14" ht="12.75" customHeight="1">
      <c r="A45" s="14">
        <v>7</v>
      </c>
      <c r="B45" s="15">
        <v>6</v>
      </c>
      <c r="C45" s="14">
        <v>3</v>
      </c>
      <c r="D45" s="16" t="s">
        <v>38</v>
      </c>
      <c r="E45" s="17" t="s">
        <v>585</v>
      </c>
      <c r="F45" s="17" t="s">
        <v>438</v>
      </c>
      <c r="G45" s="18" t="s">
        <v>120</v>
      </c>
      <c r="H45" s="18" t="s">
        <v>94</v>
      </c>
      <c r="I45" s="18" t="s">
        <v>115</v>
      </c>
      <c r="J45" s="2" t="s">
        <v>1488</v>
      </c>
      <c r="K45" s="18" t="s">
        <v>30</v>
      </c>
      <c r="L45" s="18" t="s">
        <v>86</v>
      </c>
      <c r="M45" s="14">
        <v>642</v>
      </c>
      <c r="N45" s="2">
        <v>3335</v>
      </c>
    </row>
    <row r="46" spans="1:14" ht="12.75" customHeight="1">
      <c r="A46" s="14">
        <v>5</v>
      </c>
      <c r="B46" s="15">
        <v>4</v>
      </c>
      <c r="C46" s="14">
        <v>4</v>
      </c>
      <c r="D46" s="16" t="s">
        <v>81</v>
      </c>
      <c r="E46" s="17" t="s">
        <v>595</v>
      </c>
      <c r="F46" s="17" t="s">
        <v>596</v>
      </c>
      <c r="G46" s="18" t="s">
        <v>120</v>
      </c>
      <c r="H46" s="18" t="s">
        <v>89</v>
      </c>
      <c r="I46" s="18" t="s">
        <v>47</v>
      </c>
      <c r="J46" s="2" t="s">
        <v>1487</v>
      </c>
      <c r="K46" s="18" t="s">
        <v>30</v>
      </c>
      <c r="L46" s="18" t="s">
        <v>86</v>
      </c>
      <c r="M46" s="14">
        <v>491</v>
      </c>
      <c r="N46" s="2">
        <v>3616</v>
      </c>
    </row>
    <row r="47" spans="1:13" ht="12.75" customHeight="1">
      <c r="A47" s="14">
        <v>6</v>
      </c>
      <c r="B47" s="15">
        <v>1</v>
      </c>
      <c r="C47" s="14">
        <v>5</v>
      </c>
      <c r="D47" s="16" t="s">
        <v>81</v>
      </c>
      <c r="E47" s="17" t="s">
        <v>598</v>
      </c>
      <c r="F47" s="17" t="s">
        <v>148</v>
      </c>
      <c r="G47" s="18" t="s">
        <v>120</v>
      </c>
      <c r="H47" s="18" t="s">
        <v>94</v>
      </c>
      <c r="I47" s="18" t="s">
        <v>423</v>
      </c>
      <c r="J47" s="2" t="s">
        <v>346</v>
      </c>
      <c r="K47" s="18" t="s">
        <v>30</v>
      </c>
      <c r="L47" s="18" t="s">
        <v>86</v>
      </c>
      <c r="M47" s="14"/>
    </row>
    <row r="48" spans="1:13" ht="24.75" customHeight="1">
      <c r="A48" s="14"/>
      <c r="B48" s="15"/>
      <c r="C48" s="14"/>
      <c r="D48" s="10" t="s">
        <v>101</v>
      </c>
      <c r="E48" s="17"/>
      <c r="F48" s="17"/>
      <c r="G48" s="18"/>
      <c r="H48" s="18"/>
      <c r="I48" s="18"/>
      <c r="K48" s="18"/>
      <c r="L48" s="18"/>
      <c r="M48" s="14"/>
    </row>
    <row r="49" spans="1:14" ht="12.75" customHeight="1">
      <c r="A49" s="14">
        <v>8</v>
      </c>
      <c r="B49" s="15">
        <v>2</v>
      </c>
      <c r="C49" s="14">
        <v>1</v>
      </c>
      <c r="D49" s="16" t="s">
        <v>23</v>
      </c>
      <c r="E49" s="17" t="s">
        <v>860</v>
      </c>
      <c r="F49" s="17" t="s">
        <v>163</v>
      </c>
      <c r="G49" s="18" t="s">
        <v>120</v>
      </c>
      <c r="H49" s="18" t="s">
        <v>104</v>
      </c>
      <c r="I49" s="18" t="s">
        <v>1486</v>
      </c>
      <c r="J49" s="2" t="s">
        <v>1485</v>
      </c>
      <c r="K49" s="18" t="s">
        <v>30</v>
      </c>
      <c r="L49" s="18" t="s">
        <v>101</v>
      </c>
      <c r="M49" s="14">
        <v>818</v>
      </c>
      <c r="N49" s="2">
        <v>3073</v>
      </c>
    </row>
    <row r="50" spans="1:14" ht="12.75" customHeight="1">
      <c r="A50" s="14">
        <v>8</v>
      </c>
      <c r="B50" s="15">
        <v>6</v>
      </c>
      <c r="C50" s="14">
        <v>2</v>
      </c>
      <c r="D50" s="16" t="s">
        <v>38</v>
      </c>
      <c r="E50" s="17" t="s">
        <v>603</v>
      </c>
      <c r="F50" s="17" t="s">
        <v>434</v>
      </c>
      <c r="G50" s="18" t="s">
        <v>120</v>
      </c>
      <c r="H50" s="18" t="s">
        <v>376</v>
      </c>
      <c r="I50" s="18" t="s">
        <v>165</v>
      </c>
      <c r="J50" s="2" t="s">
        <v>1484</v>
      </c>
      <c r="K50" s="18" t="s">
        <v>30</v>
      </c>
      <c r="L50" s="18" t="s">
        <v>101</v>
      </c>
      <c r="M50" s="14">
        <v>689</v>
      </c>
      <c r="N50" s="2">
        <v>3152</v>
      </c>
    </row>
    <row r="51" spans="1:14" ht="12.75" customHeight="1">
      <c r="A51" s="14">
        <v>5</v>
      </c>
      <c r="B51" s="15">
        <v>2</v>
      </c>
      <c r="C51" s="14">
        <v>3</v>
      </c>
      <c r="D51" s="16" t="s">
        <v>222</v>
      </c>
      <c r="E51" s="17" t="s">
        <v>611</v>
      </c>
      <c r="F51" s="17" t="s">
        <v>612</v>
      </c>
      <c r="G51" s="18" t="s">
        <v>120</v>
      </c>
      <c r="H51" s="18" t="s">
        <v>376</v>
      </c>
      <c r="I51" s="18" t="s">
        <v>47</v>
      </c>
      <c r="J51" s="2" t="s">
        <v>1483</v>
      </c>
      <c r="K51" s="18" t="s">
        <v>30</v>
      </c>
      <c r="L51" s="18" t="s">
        <v>101</v>
      </c>
      <c r="M51" s="14">
        <v>131</v>
      </c>
      <c r="N51" s="2">
        <v>4409</v>
      </c>
    </row>
    <row r="52" spans="1:13" ht="24.75" customHeight="1">
      <c r="A52" s="14"/>
      <c r="B52" s="15"/>
      <c r="C52" s="14"/>
      <c r="D52" s="10" t="s">
        <v>111</v>
      </c>
      <c r="E52" s="17"/>
      <c r="F52" s="17"/>
      <c r="G52" s="18"/>
      <c r="H52" s="18"/>
      <c r="I52" s="18"/>
      <c r="K52" s="18"/>
      <c r="L52" s="18"/>
      <c r="M52" s="14"/>
    </row>
    <row r="53" spans="1:14" ht="12.75" customHeight="1">
      <c r="A53" s="14">
        <v>8</v>
      </c>
      <c r="B53" s="15">
        <v>3</v>
      </c>
      <c r="C53" s="14">
        <v>1</v>
      </c>
      <c r="D53" s="16" t="s">
        <v>81</v>
      </c>
      <c r="E53" s="17" t="s">
        <v>615</v>
      </c>
      <c r="F53" s="17" t="s">
        <v>616</v>
      </c>
      <c r="G53" s="18" t="s">
        <v>120</v>
      </c>
      <c r="H53" s="18" t="s">
        <v>396</v>
      </c>
      <c r="I53" s="18" t="s">
        <v>792</v>
      </c>
      <c r="J53" s="2" t="s">
        <v>1482</v>
      </c>
      <c r="K53" s="18" t="s">
        <v>30</v>
      </c>
      <c r="L53" s="18" t="s">
        <v>111</v>
      </c>
      <c r="M53" s="14">
        <v>993</v>
      </c>
      <c r="N53" s="2">
        <v>2780</v>
      </c>
    </row>
    <row r="54" spans="1:14" ht="12.75" customHeight="1">
      <c r="A54" s="14">
        <v>6</v>
      </c>
      <c r="B54" s="15">
        <v>3</v>
      </c>
      <c r="C54" s="14">
        <v>2</v>
      </c>
      <c r="D54" s="16" t="s">
        <v>59</v>
      </c>
      <c r="E54" s="17" t="s">
        <v>629</v>
      </c>
      <c r="F54" s="17" t="s">
        <v>630</v>
      </c>
      <c r="G54" s="18" t="s">
        <v>120</v>
      </c>
      <c r="H54" s="18">
        <v>1993</v>
      </c>
      <c r="I54" s="18" t="s">
        <v>1481</v>
      </c>
      <c r="J54" s="2" t="s">
        <v>985</v>
      </c>
      <c r="K54" s="18" t="s">
        <v>30</v>
      </c>
      <c r="L54" s="18" t="s">
        <v>111</v>
      </c>
      <c r="M54" s="14">
        <v>610</v>
      </c>
      <c r="N54" s="2">
        <v>3386</v>
      </c>
    </row>
    <row r="55" spans="1:14" ht="12.75" customHeight="1">
      <c r="A55" s="14">
        <v>5</v>
      </c>
      <c r="B55" s="15">
        <v>3</v>
      </c>
      <c r="C55" s="14">
        <v>3</v>
      </c>
      <c r="D55" s="16" t="s">
        <v>75</v>
      </c>
      <c r="E55" s="17" t="s">
        <v>627</v>
      </c>
      <c r="F55" s="17" t="s">
        <v>152</v>
      </c>
      <c r="G55" s="18" t="s">
        <v>120</v>
      </c>
      <c r="H55" s="18" t="s">
        <v>396</v>
      </c>
      <c r="I55" s="18" t="s">
        <v>1480</v>
      </c>
      <c r="J55" s="2" t="s">
        <v>977</v>
      </c>
      <c r="K55" s="18" t="s">
        <v>30</v>
      </c>
      <c r="L55" s="18" t="s">
        <v>111</v>
      </c>
      <c r="M55" s="14">
        <v>549</v>
      </c>
      <c r="N55" s="2">
        <v>3496</v>
      </c>
    </row>
    <row r="56" spans="1:14" ht="12.75" customHeight="1">
      <c r="A56" s="14">
        <v>7</v>
      </c>
      <c r="B56" s="15">
        <v>2</v>
      </c>
      <c r="C56" s="14">
        <v>4</v>
      </c>
      <c r="D56" s="16" t="s">
        <v>81</v>
      </c>
      <c r="E56" s="17" t="s">
        <v>633</v>
      </c>
      <c r="F56" s="17" t="s">
        <v>634</v>
      </c>
      <c r="G56" s="18" t="s">
        <v>120</v>
      </c>
      <c r="H56" s="18" t="s">
        <v>388</v>
      </c>
      <c r="I56" s="18" t="s">
        <v>656</v>
      </c>
      <c r="J56" s="2" t="s">
        <v>1479</v>
      </c>
      <c r="K56" s="18" t="s">
        <v>30</v>
      </c>
      <c r="L56" s="18" t="s">
        <v>111</v>
      </c>
      <c r="M56" s="14">
        <v>540</v>
      </c>
      <c r="N56" s="2">
        <v>3495</v>
      </c>
    </row>
    <row r="57" spans="1:18" ht="12.75" customHeight="1">
      <c r="A57" s="9"/>
      <c r="B57" s="9"/>
      <c r="C57" s="9"/>
      <c r="D57" s="20"/>
      <c r="E57" s="11"/>
      <c r="F57" s="11"/>
      <c r="G57" s="11"/>
      <c r="H57" s="11"/>
      <c r="I57" s="11"/>
      <c r="J57" s="12"/>
      <c r="K57" s="11"/>
      <c r="L57" s="11"/>
      <c r="M57" s="21"/>
      <c r="N57" s="12"/>
      <c r="O57" s="12"/>
      <c r="P57" s="12"/>
      <c r="Q57" s="12"/>
      <c r="R57" s="12"/>
    </row>
    <row r="58" ht="12.75" customHeight="1">
      <c r="M58" s="14"/>
    </row>
    <row r="59" ht="12.75" customHeight="1">
      <c r="M59" s="14"/>
    </row>
    <row r="60" ht="12.75" customHeight="1">
      <c r="M60" s="14"/>
    </row>
    <row r="61" ht="12.75">
      <c r="M61" s="14"/>
    </row>
    <row r="62" ht="12.75">
      <c r="M62" s="14"/>
    </row>
    <row r="63" ht="12.75">
      <c r="M63" s="14"/>
    </row>
    <row r="64" ht="12.75">
      <c r="M64" s="14"/>
    </row>
    <row r="65" ht="12.75">
      <c r="M65" s="14"/>
    </row>
    <row r="66" ht="12.75">
      <c r="M66" s="14"/>
    </row>
  </sheetData>
  <sheetProtection/>
  <printOptions/>
  <pageMargins left="0.5" right="0.3" top="0.984251969" bottom="0.4" header="0" footer="0"/>
  <pageSetup fitToHeight="0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zoomScalePageLayoutView="0" workbookViewId="0" topLeftCell="C5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8.8515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117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31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2</v>
      </c>
      <c r="C8" s="14">
        <v>1</v>
      </c>
      <c r="D8" s="16" t="s">
        <v>49</v>
      </c>
      <c r="E8" s="17" t="s">
        <v>118</v>
      </c>
      <c r="F8" s="17" t="s">
        <v>119</v>
      </c>
      <c r="G8" s="18" t="s">
        <v>120</v>
      </c>
      <c r="H8" s="18" t="s">
        <v>35</v>
      </c>
      <c r="I8" s="18" t="s">
        <v>121</v>
      </c>
      <c r="J8" s="2" t="s">
        <v>67</v>
      </c>
      <c r="K8" s="18" t="s">
        <v>30</v>
      </c>
      <c r="L8" s="18" t="s">
        <v>31</v>
      </c>
      <c r="M8" s="14"/>
      <c r="N8" s="2"/>
      <c r="O8" s="2"/>
      <c r="P8" s="2"/>
      <c r="Q8" s="2"/>
      <c r="R8" s="2"/>
    </row>
    <row r="9" spans="1:13" ht="24.75" customHeight="1">
      <c r="A9" s="14"/>
      <c r="B9" s="15"/>
      <c r="C9" s="14"/>
      <c r="D9" s="10" t="s">
        <v>43</v>
      </c>
      <c r="E9" s="17"/>
      <c r="F9" s="17"/>
      <c r="G9" s="18"/>
      <c r="H9" s="18"/>
      <c r="I9" s="18"/>
      <c r="K9" s="18"/>
      <c r="L9" s="18"/>
      <c r="M9" s="14"/>
    </row>
    <row r="10" spans="1:14" ht="12.75" customHeight="1">
      <c r="A10" s="14">
        <v>2</v>
      </c>
      <c r="B10" s="15">
        <v>6</v>
      </c>
      <c r="C10" s="14">
        <v>1</v>
      </c>
      <c r="D10" s="16" t="s">
        <v>75</v>
      </c>
      <c r="E10" s="17" t="s">
        <v>122</v>
      </c>
      <c r="F10" s="17" t="s">
        <v>123</v>
      </c>
      <c r="G10" s="18" t="s">
        <v>120</v>
      </c>
      <c r="H10" s="18" t="s">
        <v>46</v>
      </c>
      <c r="I10" s="18" t="s">
        <v>124</v>
      </c>
      <c r="J10" s="2" t="s">
        <v>125</v>
      </c>
      <c r="K10" s="18" t="s">
        <v>30</v>
      </c>
      <c r="L10" s="18" t="s">
        <v>43</v>
      </c>
      <c r="M10" s="14">
        <v>568</v>
      </c>
      <c r="N10" s="2">
        <v>4144</v>
      </c>
    </row>
    <row r="11" spans="1:14" ht="12.75" customHeight="1">
      <c r="A11" s="14">
        <v>1</v>
      </c>
      <c r="B11" s="15">
        <v>3</v>
      </c>
      <c r="C11" s="14">
        <v>2</v>
      </c>
      <c r="D11" s="16" t="s">
        <v>38</v>
      </c>
      <c r="E11" s="17" t="s">
        <v>126</v>
      </c>
      <c r="F11" s="17" t="s">
        <v>127</v>
      </c>
      <c r="G11" s="18" t="s">
        <v>120</v>
      </c>
      <c r="H11" s="18" t="s">
        <v>46</v>
      </c>
      <c r="I11" s="18" t="s">
        <v>128</v>
      </c>
      <c r="J11" s="2" t="s">
        <v>129</v>
      </c>
      <c r="K11" s="18" t="s">
        <v>30</v>
      </c>
      <c r="L11" s="18" t="s">
        <v>43</v>
      </c>
      <c r="M11" s="14">
        <v>562</v>
      </c>
      <c r="N11" s="2">
        <v>4126</v>
      </c>
    </row>
    <row r="12" spans="1:14" ht="12.75" customHeight="1">
      <c r="A12" s="14">
        <v>1</v>
      </c>
      <c r="B12" s="15">
        <v>1</v>
      </c>
      <c r="C12" s="14">
        <v>3</v>
      </c>
      <c r="D12" s="16" t="s">
        <v>59</v>
      </c>
      <c r="E12" s="17" t="s">
        <v>130</v>
      </c>
      <c r="F12" s="17" t="s">
        <v>131</v>
      </c>
      <c r="G12" s="18" t="s">
        <v>120</v>
      </c>
      <c r="H12" s="18">
        <v>2000</v>
      </c>
      <c r="I12" s="18" t="s">
        <v>132</v>
      </c>
      <c r="J12" s="2" t="s">
        <v>133</v>
      </c>
      <c r="K12" s="18" t="s">
        <v>30</v>
      </c>
      <c r="L12" s="18" t="s">
        <v>43</v>
      </c>
      <c r="M12" s="14">
        <v>119</v>
      </c>
      <c r="N12" s="2">
        <v>5376</v>
      </c>
    </row>
    <row r="13" spans="1:14" ht="12.75" customHeight="1">
      <c r="A13" s="14">
        <v>1</v>
      </c>
      <c r="B13" s="15">
        <v>5</v>
      </c>
      <c r="C13" s="14">
        <v>4</v>
      </c>
      <c r="D13" s="16" t="s">
        <v>49</v>
      </c>
      <c r="E13" s="17" t="s">
        <v>134</v>
      </c>
      <c r="F13" s="17" t="s">
        <v>135</v>
      </c>
      <c r="G13" s="18" t="s">
        <v>120</v>
      </c>
      <c r="H13" s="18" t="s">
        <v>136</v>
      </c>
      <c r="I13" s="18" t="s">
        <v>137</v>
      </c>
      <c r="J13" s="2" t="s">
        <v>138</v>
      </c>
      <c r="K13" s="18" t="s">
        <v>30</v>
      </c>
      <c r="L13" s="18" t="s">
        <v>43</v>
      </c>
      <c r="M13" s="14">
        <v>115</v>
      </c>
      <c r="N13" s="2">
        <v>5495</v>
      </c>
    </row>
    <row r="14" spans="1:14" ht="12.75" customHeight="1">
      <c r="A14" s="14">
        <v>1</v>
      </c>
      <c r="B14" s="15">
        <v>6</v>
      </c>
      <c r="C14" s="14">
        <v>5</v>
      </c>
      <c r="D14" s="16" t="s">
        <v>49</v>
      </c>
      <c r="E14" s="17" t="s">
        <v>139</v>
      </c>
      <c r="F14" s="17" t="s">
        <v>140</v>
      </c>
      <c r="G14" s="18" t="s">
        <v>120</v>
      </c>
      <c r="H14" s="18" t="s">
        <v>136</v>
      </c>
      <c r="I14" s="18" t="s">
        <v>141</v>
      </c>
      <c r="J14" s="2" t="s">
        <v>142</v>
      </c>
      <c r="K14" s="18" t="s">
        <v>30</v>
      </c>
      <c r="L14" s="18" t="s">
        <v>43</v>
      </c>
      <c r="M14" s="14">
        <v>60</v>
      </c>
      <c r="N14" s="2">
        <v>5719</v>
      </c>
    </row>
    <row r="15" spans="1:13" ht="24.75" customHeight="1">
      <c r="A15" s="14"/>
      <c r="B15" s="15"/>
      <c r="C15" s="14"/>
      <c r="D15" s="10" t="s">
        <v>68</v>
      </c>
      <c r="E15" s="17"/>
      <c r="F15" s="17"/>
      <c r="G15" s="18"/>
      <c r="H15" s="18"/>
      <c r="I15" s="18"/>
      <c r="K15" s="18"/>
      <c r="L15" s="18"/>
      <c r="M15" s="14"/>
    </row>
    <row r="16" spans="1:14" ht="12.75" customHeight="1">
      <c r="A16" s="14">
        <v>2</v>
      </c>
      <c r="B16" s="15">
        <v>4</v>
      </c>
      <c r="C16" s="14">
        <v>1</v>
      </c>
      <c r="D16" s="16" t="s">
        <v>49</v>
      </c>
      <c r="E16" s="17" t="s">
        <v>143</v>
      </c>
      <c r="F16" s="17" t="s">
        <v>144</v>
      </c>
      <c r="G16" s="18" t="s">
        <v>120</v>
      </c>
      <c r="H16" s="18" t="s">
        <v>72</v>
      </c>
      <c r="I16" s="18" t="s">
        <v>145</v>
      </c>
      <c r="J16" s="2" t="s">
        <v>146</v>
      </c>
      <c r="K16" s="18" t="s">
        <v>30</v>
      </c>
      <c r="L16" s="18" t="s">
        <v>68</v>
      </c>
      <c r="M16" s="14">
        <v>824</v>
      </c>
      <c r="N16" s="2">
        <v>3535</v>
      </c>
    </row>
    <row r="17" spans="1:14" ht="12.75" customHeight="1">
      <c r="A17" s="14">
        <v>2</v>
      </c>
      <c r="B17" s="15">
        <v>2</v>
      </c>
      <c r="C17" s="14">
        <v>2</v>
      </c>
      <c r="D17" s="16" t="s">
        <v>38</v>
      </c>
      <c r="E17" s="17" t="s">
        <v>147</v>
      </c>
      <c r="F17" s="17" t="s">
        <v>148</v>
      </c>
      <c r="G17" s="18" t="s">
        <v>120</v>
      </c>
      <c r="H17" s="18" t="s">
        <v>72</v>
      </c>
      <c r="I17" s="18" t="s">
        <v>149</v>
      </c>
      <c r="J17" s="2" t="s">
        <v>150</v>
      </c>
      <c r="K17" s="18" t="s">
        <v>30</v>
      </c>
      <c r="L17" s="18" t="s">
        <v>68</v>
      </c>
      <c r="M17" s="14">
        <v>718</v>
      </c>
      <c r="N17" s="2">
        <v>3817</v>
      </c>
    </row>
    <row r="18" spans="1:14" ht="12.75" customHeight="1">
      <c r="A18" s="14">
        <v>1</v>
      </c>
      <c r="B18" s="15">
        <v>4</v>
      </c>
      <c r="C18" s="14">
        <v>3</v>
      </c>
      <c r="D18" s="16" t="s">
        <v>81</v>
      </c>
      <c r="E18" s="17" t="s">
        <v>151</v>
      </c>
      <c r="F18" s="17" t="s">
        <v>152</v>
      </c>
      <c r="G18" s="18" t="s">
        <v>120</v>
      </c>
      <c r="H18" s="18" t="s">
        <v>72</v>
      </c>
      <c r="I18" s="18" t="s">
        <v>153</v>
      </c>
      <c r="J18" s="2" t="s">
        <v>154</v>
      </c>
      <c r="K18" s="18" t="s">
        <v>30</v>
      </c>
      <c r="L18" s="18" t="s">
        <v>68</v>
      </c>
      <c r="M18" s="14">
        <v>378</v>
      </c>
      <c r="N18" s="2">
        <v>4473</v>
      </c>
    </row>
    <row r="19" spans="1:13" ht="24.75" customHeight="1">
      <c r="A19" s="14"/>
      <c r="B19" s="15"/>
      <c r="C19" s="14"/>
      <c r="D19" s="10" t="s">
        <v>86</v>
      </c>
      <c r="E19" s="17"/>
      <c r="F19" s="17"/>
      <c r="G19" s="18"/>
      <c r="H19" s="18"/>
      <c r="I19" s="18"/>
      <c r="K19" s="18"/>
      <c r="L19" s="18"/>
      <c r="M19" s="14"/>
    </row>
    <row r="20" spans="1:14" ht="12.75" customHeight="1">
      <c r="A20" s="14">
        <v>2</v>
      </c>
      <c r="B20" s="15">
        <v>5</v>
      </c>
      <c r="C20" s="14">
        <v>1</v>
      </c>
      <c r="D20" s="16" t="s">
        <v>75</v>
      </c>
      <c r="E20" s="17" t="s">
        <v>155</v>
      </c>
      <c r="F20" s="17" t="s">
        <v>156</v>
      </c>
      <c r="G20" s="18" t="s">
        <v>120</v>
      </c>
      <c r="H20" s="18" t="s">
        <v>89</v>
      </c>
      <c r="I20" s="18" t="s">
        <v>157</v>
      </c>
      <c r="J20" s="2" t="s">
        <v>158</v>
      </c>
      <c r="K20" s="18" t="s">
        <v>30</v>
      </c>
      <c r="L20" s="18" t="s">
        <v>86</v>
      </c>
      <c r="M20" s="14">
        <v>762</v>
      </c>
      <c r="N20" s="2">
        <v>3519</v>
      </c>
    </row>
    <row r="21" spans="1:13" ht="24.75" customHeight="1">
      <c r="A21" s="14"/>
      <c r="B21" s="15"/>
      <c r="C21" s="14"/>
      <c r="D21" s="10" t="s">
        <v>101</v>
      </c>
      <c r="E21" s="17"/>
      <c r="F21" s="17"/>
      <c r="G21" s="18"/>
      <c r="H21" s="18"/>
      <c r="I21" s="18"/>
      <c r="K21" s="18"/>
      <c r="L21" s="18"/>
      <c r="M21" s="14"/>
    </row>
    <row r="22" spans="1:14" ht="12.75" customHeight="1">
      <c r="A22" s="14">
        <v>2</v>
      </c>
      <c r="B22" s="15">
        <v>1</v>
      </c>
      <c r="C22" s="14">
        <v>1</v>
      </c>
      <c r="D22" s="16" t="s">
        <v>38</v>
      </c>
      <c r="E22" s="17" t="s">
        <v>159</v>
      </c>
      <c r="F22" s="17" t="s">
        <v>160</v>
      </c>
      <c r="G22" s="18" t="s">
        <v>120</v>
      </c>
      <c r="H22" s="18" t="s">
        <v>104</v>
      </c>
      <c r="I22" s="18" t="s">
        <v>79</v>
      </c>
      <c r="J22" s="2" t="s">
        <v>161</v>
      </c>
      <c r="K22" s="18" t="s">
        <v>30</v>
      </c>
      <c r="L22" s="18" t="s">
        <v>101</v>
      </c>
      <c r="M22" s="14">
        <v>516</v>
      </c>
      <c r="N22" s="2">
        <v>4252</v>
      </c>
    </row>
    <row r="23" spans="1:13" ht="24.75" customHeight="1">
      <c r="A23" s="14"/>
      <c r="B23" s="15"/>
      <c r="C23" s="14"/>
      <c r="D23" s="10" t="s">
        <v>111</v>
      </c>
      <c r="E23" s="17"/>
      <c r="F23" s="17"/>
      <c r="G23" s="18"/>
      <c r="H23" s="18"/>
      <c r="I23" s="18"/>
      <c r="K23" s="18"/>
      <c r="L23" s="18"/>
      <c r="M23" s="14"/>
    </row>
    <row r="24" spans="1:14" ht="12.75" customHeight="1">
      <c r="A24" s="14">
        <v>2</v>
      </c>
      <c r="B24" s="15">
        <v>3</v>
      </c>
      <c r="C24" s="14">
        <v>1</v>
      </c>
      <c r="D24" s="16" t="s">
        <v>32</v>
      </c>
      <c r="E24" s="17" t="s">
        <v>162</v>
      </c>
      <c r="F24" s="17" t="s">
        <v>163</v>
      </c>
      <c r="G24" s="18" t="s">
        <v>120</v>
      </c>
      <c r="H24" s="18" t="s">
        <v>164</v>
      </c>
      <c r="I24" s="18" t="s">
        <v>165</v>
      </c>
      <c r="J24" s="2" t="s">
        <v>166</v>
      </c>
      <c r="K24" s="18" t="s">
        <v>30</v>
      </c>
      <c r="L24" s="18" t="s">
        <v>111</v>
      </c>
      <c r="M24" s="14">
        <v>1006</v>
      </c>
      <c r="N24" s="2">
        <v>3230</v>
      </c>
    </row>
    <row r="25" spans="1:18" ht="12.75" customHeight="1">
      <c r="A25" s="9"/>
      <c r="B25" s="9"/>
      <c r="C25" s="9"/>
      <c r="D25" s="20"/>
      <c r="E25" s="11"/>
      <c r="F25" s="11"/>
      <c r="G25" s="11"/>
      <c r="H25" s="11"/>
      <c r="I25" s="11"/>
      <c r="J25" s="12"/>
      <c r="K25" s="11"/>
      <c r="L25" s="11"/>
      <c r="M25" s="21"/>
      <c r="N25" s="12"/>
      <c r="O25" s="12"/>
      <c r="P25" s="12"/>
      <c r="Q25" s="12"/>
      <c r="R25" s="12"/>
    </row>
    <row r="26" ht="12.75" customHeight="1">
      <c r="M26" s="14"/>
    </row>
    <row r="27" ht="12.75" customHeight="1">
      <c r="M27" s="14"/>
    </row>
    <row r="28" ht="12.75" customHeight="1">
      <c r="M28" s="14"/>
    </row>
    <row r="29" ht="12.75" customHeight="1">
      <c r="M29" s="1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</sheetData>
  <sheetProtection/>
  <printOptions/>
  <pageMargins left="0.5" right="0.3" top="0.984251969" bottom="0.4" header="0" footer="0"/>
  <pageSetup fitToHeight="0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zoomScalePageLayoutView="0" workbookViewId="0" topLeftCell="C17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1.57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167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4</v>
      </c>
      <c r="B8" s="15">
        <v>4</v>
      </c>
      <c r="C8" s="14">
        <v>1</v>
      </c>
      <c r="D8" s="16" t="s">
        <v>23</v>
      </c>
      <c r="E8" s="17" t="s">
        <v>168</v>
      </c>
      <c r="F8" s="17" t="s">
        <v>169</v>
      </c>
      <c r="G8" s="18" t="s">
        <v>26</v>
      </c>
      <c r="H8" s="18" t="s">
        <v>27</v>
      </c>
      <c r="I8" s="18" t="s">
        <v>170</v>
      </c>
      <c r="J8" s="2" t="s">
        <v>171</v>
      </c>
      <c r="K8" s="18" t="s">
        <v>30</v>
      </c>
      <c r="L8" s="18" t="s">
        <v>22</v>
      </c>
      <c r="M8" s="14">
        <v>233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4</v>
      </c>
      <c r="C9" s="14">
        <v>2</v>
      </c>
      <c r="D9" s="16" t="s">
        <v>38</v>
      </c>
      <c r="E9" s="17" t="s">
        <v>172</v>
      </c>
      <c r="F9" s="17" t="s">
        <v>173</v>
      </c>
      <c r="G9" s="18" t="s">
        <v>26</v>
      </c>
      <c r="H9" s="18" t="s">
        <v>174</v>
      </c>
      <c r="I9" s="18" t="s">
        <v>175</v>
      </c>
      <c r="J9" s="2" t="s">
        <v>176</v>
      </c>
      <c r="K9" s="18" t="s">
        <v>30</v>
      </c>
      <c r="L9" s="18" t="s">
        <v>22</v>
      </c>
      <c r="M9" s="14">
        <v>150</v>
      </c>
    </row>
    <row r="10" spans="1:13" ht="12.75" customHeight="1">
      <c r="A10" s="14">
        <v>4</v>
      </c>
      <c r="B10" s="15">
        <v>1</v>
      </c>
      <c r="C10" s="14">
        <v>3</v>
      </c>
      <c r="D10" s="16" t="s">
        <v>38</v>
      </c>
      <c r="E10" s="17" t="s">
        <v>177</v>
      </c>
      <c r="F10" s="17" t="s">
        <v>178</v>
      </c>
      <c r="G10" s="18" t="s">
        <v>26</v>
      </c>
      <c r="H10" s="18" t="s">
        <v>27</v>
      </c>
      <c r="I10" s="18" t="s">
        <v>179</v>
      </c>
      <c r="J10" s="2" t="s">
        <v>180</v>
      </c>
      <c r="K10" s="18" t="s">
        <v>30</v>
      </c>
      <c r="L10" s="18" t="s">
        <v>22</v>
      </c>
      <c r="M10" s="14">
        <v>132</v>
      </c>
    </row>
    <row r="11" spans="1:13" ht="24.75" customHeight="1">
      <c r="A11" s="14"/>
      <c r="B11" s="15"/>
      <c r="C11" s="14"/>
      <c r="D11" s="10" t="s">
        <v>31</v>
      </c>
      <c r="E11" s="17"/>
      <c r="F11" s="17"/>
      <c r="G11" s="18"/>
      <c r="H11" s="18"/>
      <c r="I11" s="18"/>
      <c r="K11" s="18"/>
      <c r="L11" s="18"/>
      <c r="M11" s="14"/>
    </row>
    <row r="12" spans="1:13" ht="12.75" customHeight="1">
      <c r="A12" s="14">
        <v>7</v>
      </c>
      <c r="B12" s="15">
        <v>4</v>
      </c>
      <c r="C12" s="14">
        <v>1</v>
      </c>
      <c r="D12" s="16" t="s">
        <v>54</v>
      </c>
      <c r="E12" s="17" t="s">
        <v>181</v>
      </c>
      <c r="F12" s="17" t="s">
        <v>182</v>
      </c>
      <c r="G12" s="18" t="s">
        <v>26</v>
      </c>
      <c r="H12" s="18" t="s">
        <v>183</v>
      </c>
      <c r="I12" s="18" t="s">
        <v>184</v>
      </c>
      <c r="J12" s="2" t="s">
        <v>185</v>
      </c>
      <c r="K12" s="18" t="s">
        <v>30</v>
      </c>
      <c r="L12" s="18" t="s">
        <v>31</v>
      </c>
      <c r="M12" s="14">
        <v>689</v>
      </c>
    </row>
    <row r="13" spans="1:13" ht="12.75" customHeight="1">
      <c r="A13" s="14">
        <v>8</v>
      </c>
      <c r="B13" s="15">
        <v>2</v>
      </c>
      <c r="C13" s="14">
        <v>2</v>
      </c>
      <c r="D13" s="16" t="s">
        <v>38</v>
      </c>
      <c r="E13" s="17" t="s">
        <v>186</v>
      </c>
      <c r="F13" s="17" t="s">
        <v>187</v>
      </c>
      <c r="G13" s="18" t="s">
        <v>26</v>
      </c>
      <c r="H13" s="18" t="s">
        <v>35</v>
      </c>
      <c r="I13" s="18" t="s">
        <v>188</v>
      </c>
      <c r="J13" s="2" t="s">
        <v>189</v>
      </c>
      <c r="K13" s="18" t="s">
        <v>30</v>
      </c>
      <c r="L13" s="18" t="s">
        <v>31</v>
      </c>
      <c r="M13" s="14">
        <v>596</v>
      </c>
    </row>
    <row r="14" spans="1:13" ht="12.75" customHeight="1">
      <c r="A14" s="14">
        <v>4</v>
      </c>
      <c r="B14" s="15">
        <v>3</v>
      </c>
      <c r="C14" s="14">
        <v>3</v>
      </c>
      <c r="D14" s="16" t="s">
        <v>54</v>
      </c>
      <c r="E14" s="17" t="s">
        <v>190</v>
      </c>
      <c r="F14" s="17" t="s">
        <v>191</v>
      </c>
      <c r="G14" s="18" t="s">
        <v>26</v>
      </c>
      <c r="H14" s="18" t="s">
        <v>183</v>
      </c>
      <c r="I14" s="18" t="s">
        <v>192</v>
      </c>
      <c r="J14" s="2" t="s">
        <v>193</v>
      </c>
      <c r="K14" s="18" t="s">
        <v>30</v>
      </c>
      <c r="L14" s="18" t="s">
        <v>31</v>
      </c>
      <c r="M14" s="14">
        <v>354</v>
      </c>
    </row>
    <row r="15" spans="1:13" ht="12.75" customHeight="1">
      <c r="A15" s="14">
        <v>6</v>
      </c>
      <c r="B15" s="15">
        <v>1</v>
      </c>
      <c r="C15" s="14">
        <v>4</v>
      </c>
      <c r="D15" s="16" t="s">
        <v>54</v>
      </c>
      <c r="E15" s="17" t="s">
        <v>194</v>
      </c>
      <c r="F15" s="17" t="s">
        <v>77</v>
      </c>
      <c r="G15" s="18" t="s">
        <v>26</v>
      </c>
      <c r="H15" s="18" t="s">
        <v>35</v>
      </c>
      <c r="I15" s="18" t="s">
        <v>195</v>
      </c>
      <c r="J15" s="2" t="s">
        <v>196</v>
      </c>
      <c r="K15" s="18" t="s">
        <v>30</v>
      </c>
      <c r="L15" s="18" t="s">
        <v>31</v>
      </c>
      <c r="M15" s="14">
        <v>352</v>
      </c>
    </row>
    <row r="16" spans="1:13" ht="12.75" customHeight="1">
      <c r="A16" s="14">
        <v>5</v>
      </c>
      <c r="B16" s="15">
        <v>2</v>
      </c>
      <c r="C16" s="14">
        <v>5</v>
      </c>
      <c r="D16" s="16" t="s">
        <v>38</v>
      </c>
      <c r="E16" s="17" t="s">
        <v>177</v>
      </c>
      <c r="F16" s="17" t="s">
        <v>197</v>
      </c>
      <c r="G16" s="18" t="s">
        <v>26</v>
      </c>
      <c r="H16" s="18" t="s">
        <v>35</v>
      </c>
      <c r="I16" s="18" t="s">
        <v>198</v>
      </c>
      <c r="J16" s="2" t="s">
        <v>199</v>
      </c>
      <c r="K16" s="18" t="s">
        <v>30</v>
      </c>
      <c r="L16" s="18" t="s">
        <v>31</v>
      </c>
      <c r="M16" s="14">
        <v>335</v>
      </c>
    </row>
    <row r="17" spans="1:13" ht="12.75" customHeight="1">
      <c r="A17" s="14">
        <v>4</v>
      </c>
      <c r="B17" s="15">
        <v>5</v>
      </c>
      <c r="C17" s="14">
        <v>6</v>
      </c>
      <c r="D17" s="16" t="s">
        <v>23</v>
      </c>
      <c r="E17" s="17" t="s">
        <v>102</v>
      </c>
      <c r="F17" s="17" t="s">
        <v>200</v>
      </c>
      <c r="G17" s="18" t="s">
        <v>26</v>
      </c>
      <c r="H17" s="18" t="s">
        <v>183</v>
      </c>
      <c r="I17" s="18" t="s">
        <v>201</v>
      </c>
      <c r="J17" s="2" t="s">
        <v>202</v>
      </c>
      <c r="K17" s="18" t="s">
        <v>30</v>
      </c>
      <c r="L17" s="18" t="s">
        <v>31</v>
      </c>
      <c r="M17" s="14">
        <v>311</v>
      </c>
    </row>
    <row r="18" spans="1:13" ht="12.75" customHeight="1">
      <c r="A18" s="14">
        <v>6</v>
      </c>
      <c r="B18" s="15">
        <v>4</v>
      </c>
      <c r="C18" s="14">
        <v>7</v>
      </c>
      <c r="D18" s="16" t="s">
        <v>59</v>
      </c>
      <c r="E18" s="17" t="s">
        <v>203</v>
      </c>
      <c r="F18" s="17" t="s">
        <v>204</v>
      </c>
      <c r="G18" s="18" t="s">
        <v>26</v>
      </c>
      <c r="H18" s="18">
        <v>2002</v>
      </c>
      <c r="I18" s="18" t="s">
        <v>205</v>
      </c>
      <c r="J18" s="2" t="s">
        <v>206</v>
      </c>
      <c r="K18" s="18" t="s">
        <v>30</v>
      </c>
      <c r="L18" s="18" t="s">
        <v>31</v>
      </c>
      <c r="M18" s="14">
        <v>275</v>
      </c>
    </row>
    <row r="19" spans="1:13" ht="12.75" customHeight="1">
      <c r="A19" s="14">
        <v>2</v>
      </c>
      <c r="B19" s="15">
        <v>4</v>
      </c>
      <c r="C19" s="14">
        <v>8</v>
      </c>
      <c r="D19" s="16" t="s">
        <v>59</v>
      </c>
      <c r="E19" s="17" t="s">
        <v>207</v>
      </c>
      <c r="F19" s="17" t="s">
        <v>208</v>
      </c>
      <c r="G19" s="18" t="s">
        <v>26</v>
      </c>
      <c r="H19" s="18">
        <v>2002</v>
      </c>
      <c r="I19" s="18" t="s">
        <v>209</v>
      </c>
      <c r="J19" s="2" t="s">
        <v>210</v>
      </c>
      <c r="K19" s="18" t="s">
        <v>30</v>
      </c>
      <c r="L19" s="18" t="s">
        <v>31</v>
      </c>
      <c r="M19" s="14">
        <v>199</v>
      </c>
    </row>
    <row r="20" spans="1:13" ht="12.75" customHeight="1">
      <c r="A20" s="14">
        <v>3</v>
      </c>
      <c r="B20" s="15">
        <v>1</v>
      </c>
      <c r="C20" s="14">
        <v>9</v>
      </c>
      <c r="D20" s="16" t="s">
        <v>75</v>
      </c>
      <c r="E20" s="17" t="s">
        <v>211</v>
      </c>
      <c r="F20" s="17" t="s">
        <v>212</v>
      </c>
      <c r="G20" s="18" t="s">
        <v>26</v>
      </c>
      <c r="H20" s="18" t="s">
        <v>35</v>
      </c>
      <c r="I20" s="18" t="s">
        <v>213</v>
      </c>
      <c r="J20" s="2" t="s">
        <v>214</v>
      </c>
      <c r="K20" s="18" t="s">
        <v>30</v>
      </c>
      <c r="L20" s="18" t="s">
        <v>31</v>
      </c>
      <c r="M20" s="14">
        <v>151</v>
      </c>
    </row>
    <row r="21" spans="1:13" ht="12.75" customHeight="1">
      <c r="A21" s="14">
        <v>3</v>
      </c>
      <c r="B21" s="15">
        <v>6</v>
      </c>
      <c r="C21" s="14">
        <v>10</v>
      </c>
      <c r="D21" s="16" t="s">
        <v>32</v>
      </c>
      <c r="E21" s="17" t="s">
        <v>64</v>
      </c>
      <c r="F21" s="17" t="s">
        <v>215</v>
      </c>
      <c r="G21" s="18" t="s">
        <v>26</v>
      </c>
      <c r="H21" s="18">
        <v>2003</v>
      </c>
      <c r="I21" s="18" t="s">
        <v>216</v>
      </c>
      <c r="J21" s="2" t="s">
        <v>217</v>
      </c>
      <c r="K21" s="18" t="s">
        <v>30</v>
      </c>
      <c r="L21" s="18" t="s">
        <v>31</v>
      </c>
      <c r="M21" s="14">
        <v>149</v>
      </c>
    </row>
    <row r="22" spans="1:13" ht="12.75" customHeight="1">
      <c r="A22" s="14">
        <v>2</v>
      </c>
      <c r="B22" s="15">
        <v>1</v>
      </c>
      <c r="C22" s="14">
        <v>11</v>
      </c>
      <c r="D22" s="16" t="s">
        <v>32</v>
      </c>
      <c r="E22" s="17" t="s">
        <v>218</v>
      </c>
      <c r="F22" s="17" t="s">
        <v>219</v>
      </c>
      <c r="G22" s="18" t="s">
        <v>26</v>
      </c>
      <c r="H22" s="18" t="s">
        <v>35</v>
      </c>
      <c r="I22" s="18" t="s">
        <v>220</v>
      </c>
      <c r="J22" s="2" t="s">
        <v>221</v>
      </c>
      <c r="K22" s="18" t="s">
        <v>30</v>
      </c>
      <c r="L22" s="18" t="s">
        <v>31</v>
      </c>
      <c r="M22" s="14">
        <v>134</v>
      </c>
    </row>
    <row r="23" spans="1:13" ht="12.75" customHeight="1">
      <c r="A23" s="14">
        <v>2</v>
      </c>
      <c r="B23" s="15">
        <v>5</v>
      </c>
      <c r="C23" s="14">
        <v>12</v>
      </c>
      <c r="D23" s="16" t="s">
        <v>222</v>
      </c>
      <c r="E23" s="17" t="s">
        <v>223</v>
      </c>
      <c r="F23" s="17" t="s">
        <v>224</v>
      </c>
      <c r="G23" s="18" t="s">
        <v>26</v>
      </c>
      <c r="H23" s="18" t="s">
        <v>183</v>
      </c>
      <c r="I23" s="18" t="s">
        <v>225</v>
      </c>
      <c r="J23" s="2" t="s">
        <v>226</v>
      </c>
      <c r="K23" s="18" t="s">
        <v>30</v>
      </c>
      <c r="L23" s="18" t="s">
        <v>31</v>
      </c>
      <c r="M23" s="14">
        <v>101</v>
      </c>
    </row>
    <row r="24" spans="1:13" ht="12.75" customHeight="1">
      <c r="A24" s="14">
        <v>1</v>
      </c>
      <c r="B24" s="15">
        <v>3</v>
      </c>
      <c r="C24" s="14">
        <v>13</v>
      </c>
      <c r="D24" s="16" t="s">
        <v>38</v>
      </c>
      <c r="E24" s="17" t="s">
        <v>227</v>
      </c>
      <c r="F24" s="17" t="s">
        <v>61</v>
      </c>
      <c r="G24" s="18" t="s">
        <v>26</v>
      </c>
      <c r="H24" s="18" t="s">
        <v>183</v>
      </c>
      <c r="I24" s="18" t="s">
        <v>175</v>
      </c>
      <c r="J24" s="2" t="s">
        <v>228</v>
      </c>
      <c r="K24" s="18" t="s">
        <v>30</v>
      </c>
      <c r="L24" s="18" t="s">
        <v>31</v>
      </c>
      <c r="M24" s="14">
        <v>101</v>
      </c>
    </row>
    <row r="25" spans="1:13" ht="12.75" customHeight="1">
      <c r="A25" s="14">
        <v>1</v>
      </c>
      <c r="B25" s="15">
        <v>5</v>
      </c>
      <c r="C25" s="14">
        <v>14</v>
      </c>
      <c r="D25" s="16" t="s">
        <v>38</v>
      </c>
      <c r="E25" s="17" t="s">
        <v>229</v>
      </c>
      <c r="F25" s="17" t="s">
        <v>230</v>
      </c>
      <c r="G25" s="18" t="s">
        <v>26</v>
      </c>
      <c r="H25" s="18" t="s">
        <v>35</v>
      </c>
      <c r="I25" s="18" t="s">
        <v>231</v>
      </c>
      <c r="J25" s="2" t="s">
        <v>232</v>
      </c>
      <c r="K25" s="18" t="s">
        <v>30</v>
      </c>
      <c r="L25" s="18" t="s">
        <v>31</v>
      </c>
      <c r="M25" s="14">
        <v>86</v>
      </c>
    </row>
    <row r="26" spans="1:13" ht="24.75" customHeight="1">
      <c r="A26" s="14"/>
      <c r="B26" s="15"/>
      <c r="C26" s="14"/>
      <c r="D26" s="10" t="s">
        <v>43</v>
      </c>
      <c r="E26" s="17"/>
      <c r="F26" s="17"/>
      <c r="G26" s="18"/>
      <c r="H26" s="18"/>
      <c r="I26" s="18"/>
      <c r="K26" s="18"/>
      <c r="L26" s="18"/>
      <c r="M26" s="14"/>
    </row>
    <row r="27" spans="1:13" ht="12.75" customHeight="1">
      <c r="A27" s="14">
        <v>10</v>
      </c>
      <c r="B27" s="15">
        <v>2</v>
      </c>
      <c r="C27" s="14">
        <v>1</v>
      </c>
      <c r="D27" s="16" t="s">
        <v>32</v>
      </c>
      <c r="E27" s="17" t="s">
        <v>233</v>
      </c>
      <c r="F27" s="17" t="s">
        <v>234</v>
      </c>
      <c r="G27" s="18" t="s">
        <v>26</v>
      </c>
      <c r="H27" s="18" t="s">
        <v>46</v>
      </c>
      <c r="I27" s="18" t="s">
        <v>235</v>
      </c>
      <c r="J27" s="2" t="s">
        <v>236</v>
      </c>
      <c r="K27" s="18" t="s">
        <v>30</v>
      </c>
      <c r="L27" s="18" t="s">
        <v>43</v>
      </c>
      <c r="M27" s="14">
        <v>814</v>
      </c>
    </row>
    <row r="28" spans="1:13" ht="12.75" customHeight="1">
      <c r="A28" s="14">
        <v>9</v>
      </c>
      <c r="B28" s="15">
        <v>4</v>
      </c>
      <c r="C28" s="14">
        <v>2</v>
      </c>
      <c r="D28" s="16" t="s">
        <v>38</v>
      </c>
      <c r="E28" s="17" t="s">
        <v>237</v>
      </c>
      <c r="F28" s="17" t="s">
        <v>238</v>
      </c>
      <c r="G28" s="18" t="s">
        <v>26</v>
      </c>
      <c r="H28" s="18" t="s">
        <v>46</v>
      </c>
      <c r="I28" s="18" t="s">
        <v>239</v>
      </c>
      <c r="J28" s="2" t="s">
        <v>240</v>
      </c>
      <c r="K28" s="18" t="s">
        <v>30</v>
      </c>
      <c r="L28" s="18" t="s">
        <v>43</v>
      </c>
      <c r="M28" s="14">
        <v>745</v>
      </c>
    </row>
    <row r="29" spans="1:13" ht="12.75" customHeight="1">
      <c r="A29" s="14">
        <v>9</v>
      </c>
      <c r="B29" s="15">
        <v>3</v>
      </c>
      <c r="C29" s="14">
        <v>3</v>
      </c>
      <c r="D29" s="16" t="s">
        <v>49</v>
      </c>
      <c r="E29" s="17" t="s">
        <v>241</v>
      </c>
      <c r="F29" s="17" t="s">
        <v>242</v>
      </c>
      <c r="G29" s="18" t="s">
        <v>26</v>
      </c>
      <c r="H29" s="18" t="s">
        <v>46</v>
      </c>
      <c r="I29" s="18" t="s">
        <v>243</v>
      </c>
      <c r="J29" s="2" t="s">
        <v>244</v>
      </c>
      <c r="K29" s="18" t="s">
        <v>30</v>
      </c>
      <c r="L29" s="18" t="s">
        <v>43</v>
      </c>
      <c r="M29" s="14">
        <v>728</v>
      </c>
    </row>
    <row r="30" spans="1:13" ht="12.75" customHeight="1">
      <c r="A30" s="14">
        <v>10</v>
      </c>
      <c r="B30" s="15">
        <v>6</v>
      </c>
      <c r="C30" s="14">
        <v>4</v>
      </c>
      <c r="D30" s="16" t="s">
        <v>38</v>
      </c>
      <c r="E30" s="17" t="s">
        <v>245</v>
      </c>
      <c r="F30" s="17" t="s">
        <v>246</v>
      </c>
      <c r="G30" s="18" t="s">
        <v>26</v>
      </c>
      <c r="H30" s="18" t="s">
        <v>136</v>
      </c>
      <c r="I30" s="18" t="s">
        <v>247</v>
      </c>
      <c r="J30" s="2" t="s">
        <v>248</v>
      </c>
      <c r="K30" s="18" t="s">
        <v>30</v>
      </c>
      <c r="L30" s="18" t="s">
        <v>43</v>
      </c>
      <c r="M30" s="14">
        <v>664</v>
      </c>
    </row>
    <row r="31" spans="1:13" ht="12.75" customHeight="1">
      <c r="A31" s="14">
        <v>8</v>
      </c>
      <c r="B31" s="15">
        <v>1</v>
      </c>
      <c r="C31" s="14">
        <v>5</v>
      </c>
      <c r="D31" s="16" t="s">
        <v>59</v>
      </c>
      <c r="E31" s="17" t="s">
        <v>249</v>
      </c>
      <c r="F31" s="17" t="s">
        <v>187</v>
      </c>
      <c r="G31" s="18" t="s">
        <v>26</v>
      </c>
      <c r="H31" s="18">
        <v>2000</v>
      </c>
      <c r="I31" s="18" t="s">
        <v>250</v>
      </c>
      <c r="J31" s="2" t="s">
        <v>251</v>
      </c>
      <c r="K31" s="18" t="s">
        <v>30</v>
      </c>
      <c r="L31" s="18" t="s">
        <v>43</v>
      </c>
      <c r="M31" s="14">
        <v>607</v>
      </c>
    </row>
    <row r="32" spans="1:13" ht="12.75" customHeight="1">
      <c r="A32" s="14">
        <v>8</v>
      </c>
      <c r="B32" s="15">
        <v>4</v>
      </c>
      <c r="C32" s="14">
        <v>6</v>
      </c>
      <c r="D32" s="16" t="s">
        <v>38</v>
      </c>
      <c r="E32" s="17" t="s">
        <v>252</v>
      </c>
      <c r="F32" s="17" t="s">
        <v>253</v>
      </c>
      <c r="G32" s="18" t="s">
        <v>26</v>
      </c>
      <c r="H32" s="18" t="s">
        <v>46</v>
      </c>
      <c r="I32" s="18" t="s">
        <v>188</v>
      </c>
      <c r="J32" s="2" t="s">
        <v>254</v>
      </c>
      <c r="K32" s="18" t="s">
        <v>30</v>
      </c>
      <c r="L32" s="18" t="s">
        <v>43</v>
      </c>
      <c r="M32" s="14">
        <v>588</v>
      </c>
    </row>
    <row r="33" spans="1:13" ht="12.75" customHeight="1">
      <c r="A33" s="14">
        <v>7</v>
      </c>
      <c r="B33" s="15">
        <v>2</v>
      </c>
      <c r="C33" s="14">
        <v>7</v>
      </c>
      <c r="D33" s="16" t="s">
        <v>81</v>
      </c>
      <c r="E33" s="17" t="s">
        <v>255</v>
      </c>
      <c r="F33" s="17" t="s">
        <v>256</v>
      </c>
      <c r="G33" s="18" t="s">
        <v>26</v>
      </c>
      <c r="H33" s="18" t="s">
        <v>46</v>
      </c>
      <c r="I33" s="18" t="s">
        <v>257</v>
      </c>
      <c r="J33" s="2" t="s">
        <v>258</v>
      </c>
      <c r="K33" s="18" t="s">
        <v>30</v>
      </c>
      <c r="L33" s="18" t="s">
        <v>43</v>
      </c>
      <c r="M33" s="14">
        <v>506</v>
      </c>
    </row>
    <row r="34" spans="1:13" ht="12.75" customHeight="1">
      <c r="A34" s="14">
        <v>7</v>
      </c>
      <c r="B34" s="15">
        <v>1</v>
      </c>
      <c r="C34" s="14">
        <v>8</v>
      </c>
      <c r="D34" s="16" t="s">
        <v>38</v>
      </c>
      <c r="E34" s="17" t="s">
        <v>259</v>
      </c>
      <c r="F34" s="17" t="s">
        <v>260</v>
      </c>
      <c r="G34" s="18" t="s">
        <v>26</v>
      </c>
      <c r="H34" s="18" t="s">
        <v>46</v>
      </c>
      <c r="I34" s="18" t="s">
        <v>257</v>
      </c>
      <c r="J34" s="2" t="s">
        <v>261</v>
      </c>
      <c r="K34" s="18" t="s">
        <v>30</v>
      </c>
      <c r="L34" s="18" t="s">
        <v>43</v>
      </c>
      <c r="M34" s="14">
        <v>466</v>
      </c>
    </row>
    <row r="35" spans="1:13" ht="12.75" customHeight="1">
      <c r="A35" s="14">
        <v>7</v>
      </c>
      <c r="B35" s="15">
        <v>6</v>
      </c>
      <c r="C35" s="14">
        <v>9</v>
      </c>
      <c r="D35" s="16" t="s">
        <v>49</v>
      </c>
      <c r="E35" s="17" t="s">
        <v>262</v>
      </c>
      <c r="F35" s="17" t="s">
        <v>173</v>
      </c>
      <c r="G35" s="18" t="s">
        <v>26</v>
      </c>
      <c r="H35" s="18" t="s">
        <v>46</v>
      </c>
      <c r="I35" s="18" t="s">
        <v>263</v>
      </c>
      <c r="J35" s="2" t="s">
        <v>264</v>
      </c>
      <c r="K35" s="18" t="s">
        <v>30</v>
      </c>
      <c r="L35" s="18" t="s">
        <v>43</v>
      </c>
      <c r="M35" s="14">
        <v>458</v>
      </c>
    </row>
    <row r="36" spans="1:13" ht="12.75" customHeight="1">
      <c r="A36" s="14">
        <v>7</v>
      </c>
      <c r="B36" s="15">
        <v>5</v>
      </c>
      <c r="C36" s="14">
        <v>10</v>
      </c>
      <c r="D36" s="16" t="s">
        <v>38</v>
      </c>
      <c r="E36" s="17" t="s">
        <v>265</v>
      </c>
      <c r="F36" s="17" t="s">
        <v>266</v>
      </c>
      <c r="G36" s="18" t="s">
        <v>26</v>
      </c>
      <c r="H36" s="18" t="s">
        <v>136</v>
      </c>
      <c r="I36" s="18" t="s">
        <v>257</v>
      </c>
      <c r="J36" s="2" t="s">
        <v>267</v>
      </c>
      <c r="K36" s="18" t="s">
        <v>30</v>
      </c>
      <c r="L36" s="18" t="s">
        <v>43</v>
      </c>
      <c r="M36" s="14">
        <v>449</v>
      </c>
    </row>
    <row r="37" spans="1:13" ht="12.75" customHeight="1">
      <c r="A37" s="14">
        <v>7</v>
      </c>
      <c r="B37" s="15">
        <v>3</v>
      </c>
      <c r="C37" s="14">
        <v>11</v>
      </c>
      <c r="D37" s="16" t="s">
        <v>59</v>
      </c>
      <c r="E37" s="17" t="s">
        <v>268</v>
      </c>
      <c r="F37" s="17" t="s">
        <v>269</v>
      </c>
      <c r="G37" s="18" t="s">
        <v>26</v>
      </c>
      <c r="H37" s="18">
        <v>2001</v>
      </c>
      <c r="I37" s="18" t="s">
        <v>270</v>
      </c>
      <c r="J37" s="2" t="s">
        <v>271</v>
      </c>
      <c r="K37" s="18" t="s">
        <v>30</v>
      </c>
      <c r="L37" s="18" t="s">
        <v>43</v>
      </c>
      <c r="M37" s="14">
        <v>435</v>
      </c>
    </row>
    <row r="38" spans="1:13" ht="12.75" customHeight="1">
      <c r="A38" s="14">
        <v>6</v>
      </c>
      <c r="B38" s="15">
        <v>5</v>
      </c>
      <c r="C38" s="14">
        <v>12</v>
      </c>
      <c r="D38" s="16" t="s">
        <v>38</v>
      </c>
      <c r="E38" s="17" t="s">
        <v>272</v>
      </c>
      <c r="F38" s="17" t="s">
        <v>273</v>
      </c>
      <c r="G38" s="18" t="s">
        <v>26</v>
      </c>
      <c r="H38" s="18" t="s">
        <v>46</v>
      </c>
      <c r="I38" s="18" t="s">
        <v>274</v>
      </c>
      <c r="J38" s="2" t="s">
        <v>275</v>
      </c>
      <c r="K38" s="18" t="s">
        <v>30</v>
      </c>
      <c r="L38" s="18" t="s">
        <v>43</v>
      </c>
      <c r="M38" s="14">
        <v>427</v>
      </c>
    </row>
    <row r="39" spans="1:13" ht="12.75" customHeight="1">
      <c r="A39" s="14">
        <v>3</v>
      </c>
      <c r="B39" s="15">
        <v>4</v>
      </c>
      <c r="C39" s="14">
        <v>13</v>
      </c>
      <c r="D39" s="16" t="s">
        <v>23</v>
      </c>
      <c r="E39" s="17" t="s">
        <v>168</v>
      </c>
      <c r="F39" s="17" t="s">
        <v>208</v>
      </c>
      <c r="G39" s="18" t="s">
        <v>26</v>
      </c>
      <c r="H39" s="18" t="s">
        <v>136</v>
      </c>
      <c r="I39" s="18" t="s">
        <v>276</v>
      </c>
      <c r="J39" s="2" t="s">
        <v>277</v>
      </c>
      <c r="K39" s="18" t="s">
        <v>30</v>
      </c>
      <c r="L39" s="18" t="s">
        <v>43</v>
      </c>
      <c r="M39" s="14">
        <v>380</v>
      </c>
    </row>
    <row r="40" spans="1:13" ht="12.75" customHeight="1">
      <c r="A40" s="14">
        <v>5</v>
      </c>
      <c r="B40" s="15">
        <v>4</v>
      </c>
      <c r="C40" s="14">
        <v>14</v>
      </c>
      <c r="D40" s="16" t="s">
        <v>81</v>
      </c>
      <c r="E40" s="17" t="s">
        <v>278</v>
      </c>
      <c r="F40" s="17" t="s">
        <v>279</v>
      </c>
      <c r="G40" s="18" t="s">
        <v>26</v>
      </c>
      <c r="H40" s="18" t="s">
        <v>136</v>
      </c>
      <c r="I40" s="18" t="s">
        <v>198</v>
      </c>
      <c r="J40" s="2" t="s">
        <v>280</v>
      </c>
      <c r="K40" s="18" t="s">
        <v>30</v>
      </c>
      <c r="L40" s="18" t="s">
        <v>43</v>
      </c>
      <c r="M40" s="14">
        <v>369</v>
      </c>
    </row>
    <row r="41" spans="1:13" ht="12.75" customHeight="1">
      <c r="A41" s="14">
        <v>3</v>
      </c>
      <c r="B41" s="15">
        <v>3</v>
      </c>
      <c r="C41" s="14">
        <v>15</v>
      </c>
      <c r="D41" s="16" t="s">
        <v>222</v>
      </c>
      <c r="E41" s="17" t="s">
        <v>281</v>
      </c>
      <c r="F41" s="17" t="s">
        <v>282</v>
      </c>
      <c r="G41" s="18" t="s">
        <v>26</v>
      </c>
      <c r="H41" s="18" t="s">
        <v>136</v>
      </c>
      <c r="I41" s="18" t="s">
        <v>283</v>
      </c>
      <c r="J41" s="2" t="s">
        <v>284</v>
      </c>
      <c r="K41" s="18" t="s">
        <v>30</v>
      </c>
      <c r="L41" s="18" t="s">
        <v>43</v>
      </c>
      <c r="M41" s="14">
        <v>242</v>
      </c>
    </row>
    <row r="42" spans="1:13" ht="12.75" customHeight="1">
      <c r="A42" s="14">
        <v>4</v>
      </c>
      <c r="B42" s="15">
        <v>6</v>
      </c>
      <c r="C42" s="14">
        <v>16</v>
      </c>
      <c r="D42" s="16" t="s">
        <v>49</v>
      </c>
      <c r="E42" s="17" t="s">
        <v>285</v>
      </c>
      <c r="F42" s="17" t="s">
        <v>286</v>
      </c>
      <c r="G42" s="18" t="s">
        <v>26</v>
      </c>
      <c r="H42" s="18" t="s">
        <v>46</v>
      </c>
      <c r="I42" s="18" t="s">
        <v>287</v>
      </c>
      <c r="J42" s="2" t="s">
        <v>288</v>
      </c>
      <c r="K42" s="18" t="s">
        <v>30</v>
      </c>
      <c r="L42" s="18" t="s">
        <v>43</v>
      </c>
      <c r="M42" s="14">
        <v>239</v>
      </c>
    </row>
    <row r="43" spans="1:13" ht="12.75" customHeight="1">
      <c r="A43" s="14">
        <v>3</v>
      </c>
      <c r="B43" s="15">
        <v>2</v>
      </c>
      <c r="C43" s="14">
        <v>17</v>
      </c>
      <c r="D43" s="16" t="s">
        <v>38</v>
      </c>
      <c r="E43" s="17" t="s">
        <v>289</v>
      </c>
      <c r="F43" s="17" t="s">
        <v>200</v>
      </c>
      <c r="G43" s="18" t="s">
        <v>26</v>
      </c>
      <c r="H43" s="18" t="s">
        <v>136</v>
      </c>
      <c r="I43" s="18" t="s">
        <v>290</v>
      </c>
      <c r="J43" s="2" t="s">
        <v>291</v>
      </c>
      <c r="K43" s="18" t="s">
        <v>30</v>
      </c>
      <c r="L43" s="18" t="s">
        <v>43</v>
      </c>
      <c r="M43" s="14">
        <v>232</v>
      </c>
    </row>
    <row r="44" spans="1:13" ht="12.75" customHeight="1">
      <c r="A44" s="14">
        <v>2</v>
      </c>
      <c r="B44" s="15">
        <v>3</v>
      </c>
      <c r="C44" s="14">
        <v>18</v>
      </c>
      <c r="D44" s="16" t="s">
        <v>38</v>
      </c>
      <c r="E44" s="17" t="s">
        <v>292</v>
      </c>
      <c r="F44" s="17" t="s">
        <v>293</v>
      </c>
      <c r="G44" s="18" t="s">
        <v>26</v>
      </c>
      <c r="H44" s="18" t="s">
        <v>46</v>
      </c>
      <c r="I44" s="18" t="s">
        <v>294</v>
      </c>
      <c r="J44" s="2" t="s">
        <v>295</v>
      </c>
      <c r="K44" s="18" t="s">
        <v>30</v>
      </c>
      <c r="L44" s="18" t="s">
        <v>43</v>
      </c>
      <c r="M44" s="14">
        <v>175</v>
      </c>
    </row>
    <row r="45" spans="1:13" ht="12.75" customHeight="1">
      <c r="A45" s="14">
        <v>2</v>
      </c>
      <c r="B45" s="15">
        <v>2</v>
      </c>
      <c r="C45" s="14">
        <v>19</v>
      </c>
      <c r="D45" s="16" t="s">
        <v>222</v>
      </c>
      <c r="E45" s="17" t="s">
        <v>296</v>
      </c>
      <c r="F45" s="17" t="s">
        <v>297</v>
      </c>
      <c r="G45" s="18" t="s">
        <v>26</v>
      </c>
      <c r="H45" s="18" t="s">
        <v>136</v>
      </c>
      <c r="I45" s="18" t="s">
        <v>298</v>
      </c>
      <c r="J45" s="2" t="s">
        <v>299</v>
      </c>
      <c r="K45" s="18" t="s">
        <v>30</v>
      </c>
      <c r="L45" s="18" t="s">
        <v>43</v>
      </c>
      <c r="M45" s="14">
        <v>169</v>
      </c>
    </row>
    <row r="46" spans="1:13" ht="24.75" customHeight="1">
      <c r="A46" s="14"/>
      <c r="B46" s="15"/>
      <c r="C46" s="14"/>
      <c r="D46" s="10" t="s">
        <v>68</v>
      </c>
      <c r="E46" s="17"/>
      <c r="F46" s="17"/>
      <c r="G46" s="18"/>
      <c r="H46" s="18"/>
      <c r="I46" s="18"/>
      <c r="K46" s="18"/>
      <c r="L46" s="18"/>
      <c r="M46" s="14"/>
    </row>
    <row r="47" spans="1:13" ht="12.75" customHeight="1">
      <c r="A47" s="14">
        <v>12</v>
      </c>
      <c r="B47" s="15">
        <v>3</v>
      </c>
      <c r="C47" s="14">
        <v>1</v>
      </c>
      <c r="D47" s="16" t="s">
        <v>38</v>
      </c>
      <c r="E47" s="17" t="s">
        <v>300</v>
      </c>
      <c r="F47" s="17" t="s">
        <v>61</v>
      </c>
      <c r="G47" s="18" t="s">
        <v>26</v>
      </c>
      <c r="H47" s="18" t="s">
        <v>78</v>
      </c>
      <c r="I47" s="18" t="s">
        <v>301</v>
      </c>
      <c r="J47" s="2" t="s">
        <v>302</v>
      </c>
      <c r="K47" s="18" t="s">
        <v>30</v>
      </c>
      <c r="L47" s="18" t="s">
        <v>68</v>
      </c>
      <c r="M47" s="14">
        <v>961</v>
      </c>
    </row>
    <row r="48" spans="1:13" ht="12.75" customHeight="1">
      <c r="A48" s="14">
        <v>12</v>
      </c>
      <c r="B48" s="15">
        <v>5</v>
      </c>
      <c r="C48" s="14">
        <v>2</v>
      </c>
      <c r="D48" s="16" t="s">
        <v>59</v>
      </c>
      <c r="E48" s="17" t="s">
        <v>303</v>
      </c>
      <c r="F48" s="17" t="s">
        <v>77</v>
      </c>
      <c r="G48" s="18" t="s">
        <v>26</v>
      </c>
      <c r="H48" s="18">
        <v>1999</v>
      </c>
      <c r="I48" s="18" t="s">
        <v>304</v>
      </c>
      <c r="J48" s="2" t="s">
        <v>305</v>
      </c>
      <c r="K48" s="18" t="s">
        <v>30</v>
      </c>
      <c r="L48" s="18" t="s">
        <v>68</v>
      </c>
      <c r="M48" s="14">
        <v>907</v>
      </c>
    </row>
    <row r="49" spans="1:13" ht="12.75" customHeight="1">
      <c r="A49" s="14">
        <v>11</v>
      </c>
      <c r="B49" s="15">
        <v>2</v>
      </c>
      <c r="C49" s="14">
        <v>3</v>
      </c>
      <c r="D49" s="16" t="s">
        <v>38</v>
      </c>
      <c r="E49" s="17" t="s">
        <v>306</v>
      </c>
      <c r="F49" s="17" t="s">
        <v>215</v>
      </c>
      <c r="G49" s="18" t="s">
        <v>26</v>
      </c>
      <c r="H49" s="18" t="s">
        <v>78</v>
      </c>
      <c r="I49" s="18" t="s">
        <v>307</v>
      </c>
      <c r="J49" s="2" t="s">
        <v>308</v>
      </c>
      <c r="K49" s="18" t="s">
        <v>30</v>
      </c>
      <c r="L49" s="18" t="s">
        <v>68</v>
      </c>
      <c r="M49" s="14">
        <v>864</v>
      </c>
    </row>
    <row r="50" spans="1:13" ht="12.75" customHeight="1">
      <c r="A50" s="14">
        <v>10</v>
      </c>
      <c r="B50" s="15">
        <v>4</v>
      </c>
      <c r="C50" s="14">
        <v>4</v>
      </c>
      <c r="D50" s="16" t="s">
        <v>38</v>
      </c>
      <c r="E50" s="17" t="s">
        <v>309</v>
      </c>
      <c r="F50" s="17" t="s">
        <v>61</v>
      </c>
      <c r="G50" s="18" t="s">
        <v>26</v>
      </c>
      <c r="H50" s="18" t="s">
        <v>72</v>
      </c>
      <c r="I50" s="18" t="s">
        <v>310</v>
      </c>
      <c r="J50" s="2" t="s">
        <v>311</v>
      </c>
      <c r="K50" s="18" t="s">
        <v>30</v>
      </c>
      <c r="L50" s="18" t="s">
        <v>68</v>
      </c>
      <c r="M50" s="14">
        <v>765</v>
      </c>
    </row>
    <row r="51" spans="1:13" ht="12.75" customHeight="1">
      <c r="A51" s="14">
        <v>10</v>
      </c>
      <c r="B51" s="15">
        <v>1</v>
      </c>
      <c r="C51" s="14">
        <v>5</v>
      </c>
      <c r="D51" s="16" t="s">
        <v>54</v>
      </c>
      <c r="E51" s="17" t="s">
        <v>312</v>
      </c>
      <c r="F51" s="17" t="s">
        <v>242</v>
      </c>
      <c r="G51" s="18" t="s">
        <v>26</v>
      </c>
      <c r="H51" s="18" t="s">
        <v>72</v>
      </c>
      <c r="I51" s="18" t="s">
        <v>313</v>
      </c>
      <c r="J51" s="2" t="s">
        <v>314</v>
      </c>
      <c r="K51" s="18" t="s">
        <v>30</v>
      </c>
      <c r="L51" s="18" t="s">
        <v>68</v>
      </c>
      <c r="M51" s="14">
        <v>716</v>
      </c>
    </row>
    <row r="52" spans="1:13" ht="12.75" customHeight="1">
      <c r="A52" s="14">
        <v>9</v>
      </c>
      <c r="B52" s="15">
        <v>2</v>
      </c>
      <c r="C52" s="14">
        <v>6</v>
      </c>
      <c r="D52" s="16" t="s">
        <v>59</v>
      </c>
      <c r="E52" s="17" t="s">
        <v>315</v>
      </c>
      <c r="F52" s="17" t="s">
        <v>316</v>
      </c>
      <c r="G52" s="18" t="s">
        <v>26</v>
      </c>
      <c r="H52" s="18">
        <v>1998</v>
      </c>
      <c r="I52" s="18" t="s">
        <v>317</v>
      </c>
      <c r="J52" s="2" t="s">
        <v>318</v>
      </c>
      <c r="K52" s="18" t="s">
        <v>30</v>
      </c>
      <c r="L52" s="18" t="s">
        <v>68</v>
      </c>
      <c r="M52" s="14">
        <v>686</v>
      </c>
    </row>
    <row r="53" spans="1:13" ht="12.75" customHeight="1">
      <c r="A53" s="14">
        <v>11</v>
      </c>
      <c r="B53" s="15">
        <v>5</v>
      </c>
      <c r="C53" s="14">
        <v>7</v>
      </c>
      <c r="D53" s="16" t="s">
        <v>81</v>
      </c>
      <c r="E53" s="17" t="s">
        <v>319</v>
      </c>
      <c r="F53" s="17" t="s">
        <v>320</v>
      </c>
      <c r="G53" s="18" t="s">
        <v>26</v>
      </c>
      <c r="H53" s="18" t="s">
        <v>72</v>
      </c>
      <c r="I53" s="18" t="s">
        <v>321</v>
      </c>
      <c r="J53" s="2" t="s">
        <v>322</v>
      </c>
      <c r="K53" s="18" t="s">
        <v>30</v>
      </c>
      <c r="L53" s="18" t="s">
        <v>68</v>
      </c>
      <c r="M53" s="14">
        <v>677</v>
      </c>
    </row>
    <row r="54" spans="1:13" ht="12.75" customHeight="1">
      <c r="A54" s="14">
        <v>9</v>
      </c>
      <c r="B54" s="15">
        <v>5</v>
      </c>
      <c r="C54" s="14">
        <v>8</v>
      </c>
      <c r="D54" s="16" t="s">
        <v>32</v>
      </c>
      <c r="E54" s="17" t="s">
        <v>323</v>
      </c>
      <c r="F54" s="17" t="s">
        <v>324</v>
      </c>
      <c r="G54" s="18" t="s">
        <v>26</v>
      </c>
      <c r="H54" s="18" t="s">
        <v>72</v>
      </c>
      <c r="I54" s="18" t="s">
        <v>325</v>
      </c>
      <c r="J54" s="2" t="s">
        <v>326</v>
      </c>
      <c r="K54" s="18" t="s">
        <v>30</v>
      </c>
      <c r="L54" s="18" t="s">
        <v>68</v>
      </c>
      <c r="M54" s="14">
        <v>557</v>
      </c>
    </row>
    <row r="55" spans="1:13" ht="12.75" customHeight="1">
      <c r="A55" s="14">
        <v>8</v>
      </c>
      <c r="B55" s="15">
        <v>6</v>
      </c>
      <c r="C55" s="14">
        <v>9</v>
      </c>
      <c r="D55" s="16" t="s">
        <v>75</v>
      </c>
      <c r="E55" s="17" t="s">
        <v>327</v>
      </c>
      <c r="F55" s="17" t="s">
        <v>328</v>
      </c>
      <c r="G55" s="18" t="s">
        <v>26</v>
      </c>
      <c r="H55" s="18" t="s">
        <v>72</v>
      </c>
      <c r="I55" s="18" t="s">
        <v>329</v>
      </c>
      <c r="J55" s="2" t="s">
        <v>330</v>
      </c>
      <c r="K55" s="18" t="s">
        <v>30</v>
      </c>
      <c r="L55" s="18" t="s">
        <v>68</v>
      </c>
      <c r="M55" s="14">
        <v>515</v>
      </c>
    </row>
    <row r="56" spans="1:13" ht="12.75" customHeight="1">
      <c r="A56" s="14">
        <v>8</v>
      </c>
      <c r="B56" s="15">
        <v>5</v>
      </c>
      <c r="C56" s="14">
        <v>10</v>
      </c>
      <c r="D56" s="16" t="s">
        <v>75</v>
      </c>
      <c r="E56" s="17" t="s">
        <v>331</v>
      </c>
      <c r="F56" s="17" t="s">
        <v>34</v>
      </c>
      <c r="G56" s="18" t="s">
        <v>26</v>
      </c>
      <c r="H56" s="18" t="s">
        <v>78</v>
      </c>
      <c r="I56" s="18" t="s">
        <v>332</v>
      </c>
      <c r="J56" s="2" t="s">
        <v>333</v>
      </c>
      <c r="K56" s="18" t="s">
        <v>30</v>
      </c>
      <c r="L56" s="18" t="s">
        <v>68</v>
      </c>
      <c r="M56" s="14">
        <v>478</v>
      </c>
    </row>
    <row r="57" spans="1:13" ht="12.75" customHeight="1">
      <c r="A57" s="14">
        <v>6</v>
      </c>
      <c r="B57" s="15">
        <v>3</v>
      </c>
      <c r="C57" s="14">
        <v>11</v>
      </c>
      <c r="D57" s="16" t="s">
        <v>59</v>
      </c>
      <c r="E57" s="17" t="s">
        <v>334</v>
      </c>
      <c r="F57" s="17" t="s">
        <v>61</v>
      </c>
      <c r="G57" s="18" t="s">
        <v>26</v>
      </c>
      <c r="H57" s="18">
        <v>1998</v>
      </c>
      <c r="I57" s="18" t="s">
        <v>335</v>
      </c>
      <c r="J57" s="2" t="s">
        <v>336</v>
      </c>
      <c r="K57" s="18" t="s">
        <v>30</v>
      </c>
      <c r="L57" s="18" t="s">
        <v>68</v>
      </c>
      <c r="M57" s="14">
        <v>452</v>
      </c>
    </row>
    <row r="58" spans="1:13" ht="12.75" customHeight="1">
      <c r="A58" s="14">
        <v>6</v>
      </c>
      <c r="B58" s="15">
        <v>6</v>
      </c>
      <c r="C58" s="14">
        <v>12</v>
      </c>
      <c r="D58" s="16" t="s">
        <v>32</v>
      </c>
      <c r="E58" s="17" t="s">
        <v>337</v>
      </c>
      <c r="F58" s="17" t="s">
        <v>338</v>
      </c>
      <c r="G58" s="18" t="s">
        <v>26</v>
      </c>
      <c r="H58" s="18" t="s">
        <v>78</v>
      </c>
      <c r="I58" s="18" t="s">
        <v>339</v>
      </c>
      <c r="J58" s="2" t="s">
        <v>340</v>
      </c>
      <c r="K58" s="18" t="s">
        <v>30</v>
      </c>
      <c r="L58" s="18" t="s">
        <v>68</v>
      </c>
      <c r="M58" s="14">
        <v>359</v>
      </c>
    </row>
    <row r="59" spans="1:13" ht="12.75" customHeight="1">
      <c r="A59" s="14">
        <v>4</v>
      </c>
      <c r="B59" s="15">
        <v>2</v>
      </c>
      <c r="C59" s="14">
        <v>13</v>
      </c>
      <c r="D59" s="16" t="s">
        <v>38</v>
      </c>
      <c r="E59" s="17" t="s">
        <v>341</v>
      </c>
      <c r="F59" s="17" t="s">
        <v>342</v>
      </c>
      <c r="G59" s="18" t="s">
        <v>26</v>
      </c>
      <c r="H59" s="18" t="s">
        <v>78</v>
      </c>
      <c r="I59" s="18" t="s">
        <v>343</v>
      </c>
      <c r="J59" s="2" t="s">
        <v>344</v>
      </c>
      <c r="K59" s="18" t="s">
        <v>30</v>
      </c>
      <c r="L59" s="18" t="s">
        <v>68</v>
      </c>
      <c r="M59" s="14">
        <v>299</v>
      </c>
    </row>
    <row r="60" spans="1:13" ht="12.75" customHeight="1">
      <c r="A60" s="14">
        <v>3</v>
      </c>
      <c r="B60" s="15">
        <v>5</v>
      </c>
      <c r="C60" s="14">
        <v>14</v>
      </c>
      <c r="D60" s="16" t="s">
        <v>38</v>
      </c>
      <c r="E60" s="17" t="s">
        <v>345</v>
      </c>
      <c r="F60" s="17" t="s">
        <v>320</v>
      </c>
      <c r="G60" s="18" t="s">
        <v>26</v>
      </c>
      <c r="H60" s="18" t="s">
        <v>72</v>
      </c>
      <c r="I60" s="18" t="s">
        <v>290</v>
      </c>
      <c r="J60" s="2" t="s">
        <v>346</v>
      </c>
      <c r="K60" s="18" t="s">
        <v>30</v>
      </c>
      <c r="L60" s="18" t="s">
        <v>68</v>
      </c>
      <c r="M60" s="14"/>
    </row>
    <row r="61" spans="1:13" ht="24.75" customHeight="1">
      <c r="A61" s="14"/>
      <c r="B61" s="15"/>
      <c r="C61" s="14"/>
      <c r="D61" s="10" t="s">
        <v>86</v>
      </c>
      <c r="E61" s="17"/>
      <c r="F61" s="17"/>
      <c r="G61" s="18"/>
      <c r="H61" s="18"/>
      <c r="I61" s="18"/>
      <c r="K61" s="18"/>
      <c r="L61" s="18"/>
      <c r="M61" s="14"/>
    </row>
    <row r="62" spans="1:13" ht="12.75" customHeight="1">
      <c r="A62" s="14">
        <v>12</v>
      </c>
      <c r="B62" s="15">
        <v>2</v>
      </c>
      <c r="C62" s="14">
        <v>1</v>
      </c>
      <c r="D62" s="16" t="s">
        <v>59</v>
      </c>
      <c r="E62" s="17" t="s">
        <v>347</v>
      </c>
      <c r="F62" s="17" t="s">
        <v>348</v>
      </c>
      <c r="G62" s="18" t="s">
        <v>26</v>
      </c>
      <c r="H62" s="18">
        <v>1996</v>
      </c>
      <c r="I62" s="18" t="s">
        <v>349</v>
      </c>
      <c r="J62" s="2" t="s">
        <v>350</v>
      </c>
      <c r="K62" s="18" t="s">
        <v>30</v>
      </c>
      <c r="L62" s="18" t="s">
        <v>86</v>
      </c>
      <c r="M62" s="14">
        <v>930</v>
      </c>
    </row>
    <row r="63" spans="1:13" ht="12.75" customHeight="1">
      <c r="A63" s="14">
        <v>11</v>
      </c>
      <c r="B63" s="15">
        <v>3</v>
      </c>
      <c r="C63" s="14">
        <v>2</v>
      </c>
      <c r="D63" s="16" t="s">
        <v>69</v>
      </c>
      <c r="E63" s="17" t="s">
        <v>70</v>
      </c>
      <c r="F63" s="17" t="s">
        <v>208</v>
      </c>
      <c r="G63" s="18" t="s">
        <v>26</v>
      </c>
      <c r="H63" s="18" t="s">
        <v>94</v>
      </c>
      <c r="I63" s="18" t="s">
        <v>351</v>
      </c>
      <c r="J63" s="2" t="s">
        <v>352</v>
      </c>
      <c r="K63" s="18" t="s">
        <v>30</v>
      </c>
      <c r="L63" s="18" t="s">
        <v>86</v>
      </c>
      <c r="M63" s="14">
        <v>893</v>
      </c>
    </row>
    <row r="64" spans="1:13" ht="12.75" customHeight="1">
      <c r="A64" s="14">
        <v>10</v>
      </c>
      <c r="B64" s="15">
        <v>3</v>
      </c>
      <c r="C64" s="14">
        <v>3</v>
      </c>
      <c r="D64" s="16" t="s">
        <v>23</v>
      </c>
      <c r="E64" s="17" t="s">
        <v>353</v>
      </c>
      <c r="F64" s="17" t="s">
        <v>208</v>
      </c>
      <c r="G64" s="18" t="s">
        <v>26</v>
      </c>
      <c r="H64" s="18" t="s">
        <v>94</v>
      </c>
      <c r="I64" s="18" t="s">
        <v>354</v>
      </c>
      <c r="J64" s="2" t="s">
        <v>355</v>
      </c>
      <c r="K64" s="18" t="s">
        <v>30</v>
      </c>
      <c r="L64" s="18" t="s">
        <v>86</v>
      </c>
      <c r="M64" s="14">
        <v>837</v>
      </c>
    </row>
    <row r="65" spans="1:13" ht="12.75" customHeight="1">
      <c r="A65" s="14">
        <v>11</v>
      </c>
      <c r="B65" s="15">
        <v>1</v>
      </c>
      <c r="C65" s="14">
        <v>4</v>
      </c>
      <c r="D65" s="16" t="s">
        <v>32</v>
      </c>
      <c r="E65" s="17" t="s">
        <v>356</v>
      </c>
      <c r="F65" s="17" t="s">
        <v>357</v>
      </c>
      <c r="G65" s="18" t="s">
        <v>26</v>
      </c>
      <c r="H65" s="18" t="s">
        <v>89</v>
      </c>
      <c r="I65" s="18" t="s">
        <v>321</v>
      </c>
      <c r="J65" s="2" t="s">
        <v>358</v>
      </c>
      <c r="K65" s="18" t="s">
        <v>30</v>
      </c>
      <c r="L65" s="18" t="s">
        <v>86</v>
      </c>
      <c r="M65" s="14">
        <v>768</v>
      </c>
    </row>
    <row r="66" spans="1:13" ht="12.75" customHeight="1">
      <c r="A66" s="14">
        <v>9</v>
      </c>
      <c r="B66" s="15">
        <v>6</v>
      </c>
      <c r="C66" s="14">
        <v>5</v>
      </c>
      <c r="D66" s="16" t="s">
        <v>81</v>
      </c>
      <c r="E66" s="17" t="s">
        <v>359</v>
      </c>
      <c r="F66" s="17" t="s">
        <v>360</v>
      </c>
      <c r="G66" s="18" t="s">
        <v>26</v>
      </c>
      <c r="H66" s="18" t="s">
        <v>89</v>
      </c>
      <c r="I66" s="18" t="s">
        <v>361</v>
      </c>
      <c r="J66" s="2" t="s">
        <v>362</v>
      </c>
      <c r="K66" s="18" t="s">
        <v>30</v>
      </c>
      <c r="L66" s="18" t="s">
        <v>86</v>
      </c>
      <c r="M66" s="14">
        <v>676</v>
      </c>
    </row>
    <row r="67" spans="1:13" ht="12.75" customHeight="1">
      <c r="A67" s="14">
        <v>8</v>
      </c>
      <c r="B67" s="15">
        <v>3</v>
      </c>
      <c r="C67" s="14">
        <v>6</v>
      </c>
      <c r="D67" s="16" t="s">
        <v>222</v>
      </c>
      <c r="E67" s="17" t="s">
        <v>363</v>
      </c>
      <c r="F67" s="17" t="s">
        <v>364</v>
      </c>
      <c r="G67" s="18" t="s">
        <v>26</v>
      </c>
      <c r="H67" s="18" t="s">
        <v>89</v>
      </c>
      <c r="I67" s="18" t="s">
        <v>365</v>
      </c>
      <c r="J67" s="2" t="s">
        <v>366</v>
      </c>
      <c r="K67" s="18" t="s">
        <v>30</v>
      </c>
      <c r="L67" s="18" t="s">
        <v>86</v>
      </c>
      <c r="M67" s="14">
        <v>517</v>
      </c>
    </row>
    <row r="68" spans="1:13" ht="12.75" customHeight="1">
      <c r="A68" s="14">
        <v>5</v>
      </c>
      <c r="B68" s="15">
        <v>1</v>
      </c>
      <c r="C68" s="14">
        <v>7</v>
      </c>
      <c r="D68" s="16" t="s">
        <v>38</v>
      </c>
      <c r="E68" s="17" t="s">
        <v>367</v>
      </c>
      <c r="F68" s="17" t="s">
        <v>279</v>
      </c>
      <c r="G68" s="18" t="s">
        <v>26</v>
      </c>
      <c r="H68" s="18" t="s">
        <v>89</v>
      </c>
      <c r="I68" s="18" t="s">
        <v>368</v>
      </c>
      <c r="J68" s="2" t="s">
        <v>369</v>
      </c>
      <c r="K68" s="18" t="s">
        <v>30</v>
      </c>
      <c r="L68" s="18" t="s">
        <v>86</v>
      </c>
      <c r="M68" s="14">
        <v>499</v>
      </c>
    </row>
    <row r="69" spans="1:13" ht="12.75" customHeight="1">
      <c r="A69" s="14">
        <v>9</v>
      </c>
      <c r="B69" s="15">
        <v>1</v>
      </c>
      <c r="C69" s="14">
        <v>8</v>
      </c>
      <c r="D69" s="16" t="s">
        <v>81</v>
      </c>
      <c r="E69" s="17" t="s">
        <v>370</v>
      </c>
      <c r="F69" s="17" t="s">
        <v>371</v>
      </c>
      <c r="G69" s="18" t="s">
        <v>26</v>
      </c>
      <c r="H69" s="18" t="s">
        <v>94</v>
      </c>
      <c r="I69" s="18" t="s">
        <v>372</v>
      </c>
      <c r="J69" s="2" t="s">
        <v>373</v>
      </c>
      <c r="K69" s="18" t="s">
        <v>30</v>
      </c>
      <c r="L69" s="18" t="s">
        <v>86</v>
      </c>
      <c r="M69" s="14">
        <v>271</v>
      </c>
    </row>
    <row r="70" spans="1:13" ht="12.75" customHeight="1">
      <c r="A70" s="14">
        <v>5</v>
      </c>
      <c r="B70" s="15">
        <v>6</v>
      </c>
      <c r="C70" s="14">
        <v>9</v>
      </c>
      <c r="D70" s="16" t="s">
        <v>38</v>
      </c>
      <c r="E70" s="17" t="s">
        <v>374</v>
      </c>
      <c r="F70" s="17" t="s">
        <v>182</v>
      </c>
      <c r="G70" s="18" t="s">
        <v>26</v>
      </c>
      <c r="H70" s="18" t="s">
        <v>94</v>
      </c>
      <c r="I70" s="18" t="s">
        <v>368</v>
      </c>
      <c r="J70" s="2" t="s">
        <v>375</v>
      </c>
      <c r="K70" s="18" t="s">
        <v>30</v>
      </c>
      <c r="L70" s="18" t="s">
        <v>86</v>
      </c>
      <c r="M70" s="14">
        <v>243</v>
      </c>
    </row>
    <row r="71" spans="1:13" ht="24.75" customHeight="1">
      <c r="A71" s="14"/>
      <c r="B71" s="15"/>
      <c r="C71" s="14"/>
      <c r="D71" s="10" t="s">
        <v>101</v>
      </c>
      <c r="E71" s="17"/>
      <c r="F71" s="17"/>
      <c r="G71" s="18"/>
      <c r="H71" s="18"/>
      <c r="I71" s="18"/>
      <c r="K71" s="18"/>
      <c r="L71" s="18"/>
      <c r="M71" s="14"/>
    </row>
    <row r="72" spans="1:13" ht="12.75" customHeight="1">
      <c r="A72" s="14">
        <v>12</v>
      </c>
      <c r="B72" s="15">
        <v>4</v>
      </c>
      <c r="C72" s="14">
        <v>1</v>
      </c>
      <c r="D72" s="16" t="s">
        <v>54</v>
      </c>
      <c r="E72" s="17" t="s">
        <v>303</v>
      </c>
      <c r="F72" s="17" t="s">
        <v>208</v>
      </c>
      <c r="G72" s="18" t="s">
        <v>26</v>
      </c>
      <c r="H72" s="18" t="s">
        <v>376</v>
      </c>
      <c r="I72" s="18" t="s">
        <v>377</v>
      </c>
      <c r="J72" s="2" t="s">
        <v>378</v>
      </c>
      <c r="K72" s="18" t="s">
        <v>30</v>
      </c>
      <c r="L72" s="18" t="s">
        <v>101</v>
      </c>
      <c r="M72" s="14">
        <v>951</v>
      </c>
    </row>
    <row r="73" spans="1:13" ht="12.75" customHeight="1">
      <c r="A73" s="14">
        <v>12</v>
      </c>
      <c r="B73" s="15">
        <v>1</v>
      </c>
      <c r="C73" s="14">
        <v>2</v>
      </c>
      <c r="D73" s="16" t="s">
        <v>81</v>
      </c>
      <c r="E73" s="17" t="s">
        <v>379</v>
      </c>
      <c r="F73" s="17" t="s">
        <v>34</v>
      </c>
      <c r="G73" s="18" t="s">
        <v>26</v>
      </c>
      <c r="H73" s="18" t="s">
        <v>376</v>
      </c>
      <c r="I73" s="18" t="s">
        <v>380</v>
      </c>
      <c r="J73" s="2" t="s">
        <v>381</v>
      </c>
      <c r="K73" s="18" t="s">
        <v>30</v>
      </c>
      <c r="L73" s="18" t="s">
        <v>101</v>
      </c>
      <c r="M73" s="14">
        <v>919</v>
      </c>
    </row>
    <row r="74" spans="1:13" ht="12.75" customHeight="1">
      <c r="A74" s="14">
        <v>5</v>
      </c>
      <c r="B74" s="15">
        <v>3</v>
      </c>
      <c r="C74" s="14">
        <v>3</v>
      </c>
      <c r="D74" s="16" t="s">
        <v>222</v>
      </c>
      <c r="E74" s="17" t="s">
        <v>382</v>
      </c>
      <c r="F74" s="17" t="s">
        <v>383</v>
      </c>
      <c r="G74" s="18" t="s">
        <v>26</v>
      </c>
      <c r="H74" s="18" t="s">
        <v>104</v>
      </c>
      <c r="I74" s="18" t="s">
        <v>384</v>
      </c>
      <c r="J74" s="2" t="s">
        <v>385</v>
      </c>
      <c r="K74" s="18" t="s">
        <v>30</v>
      </c>
      <c r="L74" s="18" t="s">
        <v>101</v>
      </c>
      <c r="M74" s="14">
        <v>356</v>
      </c>
    </row>
    <row r="75" spans="1:13" ht="24.75" customHeight="1">
      <c r="A75" s="14"/>
      <c r="B75" s="15"/>
      <c r="C75" s="14"/>
      <c r="D75" s="10" t="s">
        <v>111</v>
      </c>
      <c r="E75" s="17"/>
      <c r="F75" s="17"/>
      <c r="G75" s="18"/>
      <c r="H75" s="18"/>
      <c r="I75" s="18"/>
      <c r="K75" s="18"/>
      <c r="L75" s="18"/>
      <c r="M75" s="14"/>
    </row>
    <row r="76" spans="1:13" ht="12.75" customHeight="1">
      <c r="A76" s="14">
        <v>11</v>
      </c>
      <c r="B76" s="15">
        <v>4</v>
      </c>
      <c r="C76" s="14">
        <v>1</v>
      </c>
      <c r="D76" s="16" t="s">
        <v>75</v>
      </c>
      <c r="E76" s="17" t="s">
        <v>386</v>
      </c>
      <c r="F76" s="17" t="s">
        <v>387</v>
      </c>
      <c r="G76" s="18" t="s">
        <v>26</v>
      </c>
      <c r="H76" s="18" t="s">
        <v>388</v>
      </c>
      <c r="I76" s="18" t="s">
        <v>389</v>
      </c>
      <c r="J76" s="2" t="s">
        <v>390</v>
      </c>
      <c r="K76" s="18" t="s">
        <v>30</v>
      </c>
      <c r="L76" s="18" t="s">
        <v>111</v>
      </c>
      <c r="M76" s="14">
        <v>901</v>
      </c>
    </row>
    <row r="77" spans="1:13" ht="12.75" customHeight="1">
      <c r="A77" s="14">
        <v>12</v>
      </c>
      <c r="B77" s="15">
        <v>6</v>
      </c>
      <c r="C77" s="14">
        <v>2</v>
      </c>
      <c r="D77" s="16" t="s">
        <v>32</v>
      </c>
      <c r="E77" s="17" t="s">
        <v>391</v>
      </c>
      <c r="F77" s="17" t="s">
        <v>392</v>
      </c>
      <c r="G77" s="18" t="s">
        <v>26</v>
      </c>
      <c r="H77" s="18" t="s">
        <v>393</v>
      </c>
      <c r="I77" s="18" t="s">
        <v>380</v>
      </c>
      <c r="J77" s="2" t="s">
        <v>352</v>
      </c>
      <c r="K77" s="18" t="s">
        <v>30</v>
      </c>
      <c r="L77" s="18" t="s">
        <v>111</v>
      </c>
      <c r="M77" s="14">
        <v>893</v>
      </c>
    </row>
    <row r="78" spans="1:13" ht="12.75" customHeight="1">
      <c r="A78" s="14">
        <v>11</v>
      </c>
      <c r="B78" s="15">
        <v>6</v>
      </c>
      <c r="C78" s="14">
        <v>3</v>
      </c>
      <c r="D78" s="16" t="s">
        <v>23</v>
      </c>
      <c r="E78" s="17" t="s">
        <v>394</v>
      </c>
      <c r="F78" s="17" t="s">
        <v>395</v>
      </c>
      <c r="G78" s="18" t="s">
        <v>26</v>
      </c>
      <c r="H78" s="18" t="s">
        <v>396</v>
      </c>
      <c r="I78" s="18" t="s">
        <v>397</v>
      </c>
      <c r="J78" s="2" t="s">
        <v>398</v>
      </c>
      <c r="K78" s="18" t="s">
        <v>30</v>
      </c>
      <c r="L78" s="18" t="s">
        <v>111</v>
      </c>
      <c r="M78" s="14">
        <v>735</v>
      </c>
    </row>
    <row r="79" spans="1:13" ht="12.75" customHeight="1">
      <c r="A79" s="14">
        <v>10</v>
      </c>
      <c r="B79" s="15">
        <v>5</v>
      </c>
      <c r="C79" s="14">
        <v>4</v>
      </c>
      <c r="D79" s="16" t="s">
        <v>75</v>
      </c>
      <c r="E79" s="17" t="s">
        <v>399</v>
      </c>
      <c r="F79" s="17" t="s">
        <v>400</v>
      </c>
      <c r="G79" s="18" t="s">
        <v>26</v>
      </c>
      <c r="H79" s="18" t="s">
        <v>393</v>
      </c>
      <c r="I79" s="18" t="s">
        <v>401</v>
      </c>
      <c r="J79" s="2" t="s">
        <v>402</v>
      </c>
      <c r="K79" s="18" t="s">
        <v>30</v>
      </c>
      <c r="L79" s="18" t="s">
        <v>111</v>
      </c>
      <c r="M79" s="14">
        <v>657</v>
      </c>
    </row>
    <row r="80" spans="1:13" ht="12.75" customHeight="1">
      <c r="A80" s="14">
        <v>6</v>
      </c>
      <c r="B80" s="15">
        <v>2</v>
      </c>
      <c r="C80" s="14">
        <v>5</v>
      </c>
      <c r="D80" s="16" t="s">
        <v>403</v>
      </c>
      <c r="E80" s="17" t="s">
        <v>404</v>
      </c>
      <c r="F80" s="17" t="s">
        <v>405</v>
      </c>
      <c r="G80" s="18" t="s">
        <v>26</v>
      </c>
      <c r="H80" s="18" t="s">
        <v>406</v>
      </c>
      <c r="I80" s="18" t="s">
        <v>274</v>
      </c>
      <c r="J80" s="2" t="s">
        <v>407</v>
      </c>
      <c r="K80" s="18" t="s">
        <v>30</v>
      </c>
      <c r="L80" s="18" t="s">
        <v>111</v>
      </c>
      <c r="M80" s="14">
        <v>337</v>
      </c>
    </row>
    <row r="81" spans="1:13" ht="12.75" customHeight="1">
      <c r="A81" s="14">
        <v>5</v>
      </c>
      <c r="B81" s="15">
        <v>5</v>
      </c>
      <c r="C81" s="14">
        <v>6</v>
      </c>
      <c r="D81" s="16" t="s">
        <v>69</v>
      </c>
      <c r="E81" s="17" t="s">
        <v>408</v>
      </c>
      <c r="F81" s="17" t="s">
        <v>409</v>
      </c>
      <c r="G81" s="18" t="s">
        <v>26</v>
      </c>
      <c r="H81" s="18" t="s">
        <v>410</v>
      </c>
      <c r="I81" s="18" t="s">
        <v>411</v>
      </c>
      <c r="J81" s="2" t="s">
        <v>412</v>
      </c>
      <c r="K81" s="18" t="s">
        <v>30</v>
      </c>
      <c r="L81" s="18" t="s">
        <v>111</v>
      </c>
      <c r="M81" s="14">
        <v>311</v>
      </c>
    </row>
    <row r="82" spans="1:13" ht="12.75" customHeight="1">
      <c r="A82" s="14">
        <v>1</v>
      </c>
      <c r="B82" s="15">
        <v>2</v>
      </c>
      <c r="C82" s="14">
        <v>7</v>
      </c>
      <c r="D82" s="16" t="s">
        <v>23</v>
      </c>
      <c r="E82" s="17" t="s">
        <v>413</v>
      </c>
      <c r="F82" s="17" t="s">
        <v>405</v>
      </c>
      <c r="G82" s="18" t="s">
        <v>26</v>
      </c>
      <c r="H82" s="18" t="s">
        <v>414</v>
      </c>
      <c r="I82" s="18" t="s">
        <v>415</v>
      </c>
      <c r="J82" s="2" t="s">
        <v>416</v>
      </c>
      <c r="K82" s="18" t="s">
        <v>30</v>
      </c>
      <c r="L82" s="18" t="s">
        <v>111</v>
      </c>
      <c r="M82" s="14">
        <v>48</v>
      </c>
    </row>
    <row r="83" spans="1:18" ht="12.75" customHeight="1">
      <c r="A83" s="9"/>
      <c r="B83" s="9"/>
      <c r="C83" s="9"/>
      <c r="D83" s="20"/>
      <c r="E83" s="11"/>
      <c r="F83" s="11"/>
      <c r="G83" s="11"/>
      <c r="H83" s="11"/>
      <c r="I83" s="11"/>
      <c r="J83" s="12"/>
      <c r="K83" s="11"/>
      <c r="L83" s="11"/>
      <c r="M83" s="21"/>
      <c r="N83" s="12"/>
      <c r="O83" s="12"/>
      <c r="P83" s="12"/>
      <c r="Q83" s="12"/>
      <c r="R83" s="12"/>
    </row>
    <row r="84" ht="12.75" customHeight="1">
      <c r="M84" s="14"/>
    </row>
    <row r="85" ht="12.75" customHeight="1">
      <c r="M85" s="14"/>
    </row>
    <row r="86" ht="12.75" customHeight="1">
      <c r="M86" s="14"/>
    </row>
    <row r="87" ht="12.75">
      <c r="M87" s="14"/>
    </row>
    <row r="88" ht="12.75">
      <c r="M88" s="14"/>
    </row>
    <row r="89" ht="12.75">
      <c r="M89" s="14"/>
    </row>
    <row r="90" ht="12.75">
      <c r="M90" s="14"/>
    </row>
    <row r="91" ht="12.75">
      <c r="M91" s="14"/>
    </row>
    <row r="92" ht="12.75">
      <c r="M92" s="14"/>
    </row>
  </sheetData>
  <sheetProtection/>
  <printOptions/>
  <pageMargins left="0.5" right="0.3" top="0.984251969" bottom="0.4" header="0" footer="0"/>
  <pageSetup fitToHeight="0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8"/>
  <sheetViews>
    <sheetView zoomScalePageLayoutView="0" workbookViewId="0" topLeftCell="C4">
      <selection activeCell="I14" sqref="I1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2.140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417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4</v>
      </c>
      <c r="C8" s="14">
        <v>1</v>
      </c>
      <c r="D8" s="16" t="s">
        <v>81</v>
      </c>
      <c r="E8" s="17" t="s">
        <v>418</v>
      </c>
      <c r="F8" s="17" t="s">
        <v>419</v>
      </c>
      <c r="G8" s="18" t="s">
        <v>120</v>
      </c>
      <c r="H8" s="18" t="s">
        <v>27</v>
      </c>
      <c r="I8" s="18" t="s">
        <v>231</v>
      </c>
      <c r="J8" s="2" t="s">
        <v>420</v>
      </c>
      <c r="K8" s="18" t="s">
        <v>30</v>
      </c>
      <c r="L8" s="18" t="s">
        <v>22</v>
      </c>
      <c r="M8" s="14">
        <v>12</v>
      </c>
      <c r="N8" s="2"/>
      <c r="O8" s="2"/>
      <c r="P8" s="2"/>
      <c r="Q8" s="2"/>
      <c r="R8" s="2"/>
    </row>
    <row r="9" spans="1:13" ht="12.75" customHeight="1">
      <c r="A9" s="14">
        <v>1</v>
      </c>
      <c r="B9" s="15">
        <v>5</v>
      </c>
      <c r="C9" s="14">
        <v>2</v>
      </c>
      <c r="D9" s="16" t="s">
        <v>403</v>
      </c>
      <c r="E9" s="17" t="s">
        <v>421</v>
      </c>
      <c r="F9" s="17" t="s">
        <v>422</v>
      </c>
      <c r="G9" s="18" t="s">
        <v>120</v>
      </c>
      <c r="H9" s="18" t="s">
        <v>174</v>
      </c>
      <c r="I9" s="18" t="s">
        <v>423</v>
      </c>
      <c r="J9" s="2" t="s">
        <v>424</v>
      </c>
      <c r="K9" s="18" t="s">
        <v>30</v>
      </c>
      <c r="L9" s="18" t="s">
        <v>22</v>
      </c>
      <c r="M9" s="14">
        <v>1</v>
      </c>
    </row>
    <row r="10" spans="1:13" ht="24.75" customHeight="1">
      <c r="A10" s="14"/>
      <c r="B10" s="15"/>
      <c r="C10" s="14"/>
      <c r="D10" s="10" t="s">
        <v>31</v>
      </c>
      <c r="E10" s="17"/>
      <c r="F10" s="17"/>
      <c r="G10" s="18"/>
      <c r="H10" s="18"/>
      <c r="I10" s="18"/>
      <c r="K10" s="18"/>
      <c r="L10" s="18"/>
      <c r="M10" s="14"/>
    </row>
    <row r="11" spans="1:13" ht="12.75" customHeight="1">
      <c r="A11" s="14">
        <v>6</v>
      </c>
      <c r="B11" s="15">
        <v>5</v>
      </c>
      <c r="C11" s="14">
        <v>1</v>
      </c>
      <c r="D11" s="16" t="s">
        <v>38</v>
      </c>
      <c r="E11" s="17" t="s">
        <v>147</v>
      </c>
      <c r="F11" s="17" t="s">
        <v>425</v>
      </c>
      <c r="G11" s="18" t="s">
        <v>120</v>
      </c>
      <c r="H11" s="18" t="s">
        <v>183</v>
      </c>
      <c r="I11" s="18" t="s">
        <v>426</v>
      </c>
      <c r="J11" s="2" t="s">
        <v>329</v>
      </c>
      <c r="K11" s="18" t="s">
        <v>30</v>
      </c>
      <c r="L11" s="18" t="s">
        <v>31</v>
      </c>
      <c r="M11" s="14">
        <v>329</v>
      </c>
    </row>
    <row r="12" spans="1:13" ht="12.75" customHeight="1">
      <c r="A12" s="14">
        <v>7</v>
      </c>
      <c r="B12" s="15">
        <v>5</v>
      </c>
      <c r="C12" s="14">
        <v>2</v>
      </c>
      <c r="D12" s="16" t="s">
        <v>23</v>
      </c>
      <c r="E12" s="17" t="s">
        <v>427</v>
      </c>
      <c r="F12" s="17" t="s">
        <v>428</v>
      </c>
      <c r="G12" s="18" t="s">
        <v>120</v>
      </c>
      <c r="H12" s="18" t="s">
        <v>35</v>
      </c>
      <c r="I12" s="18" t="s">
        <v>429</v>
      </c>
      <c r="J12" s="2" t="s">
        <v>430</v>
      </c>
      <c r="K12" s="18" t="s">
        <v>30</v>
      </c>
      <c r="L12" s="18" t="s">
        <v>31</v>
      </c>
      <c r="M12" s="14">
        <v>300</v>
      </c>
    </row>
    <row r="13" spans="1:13" ht="12.75" customHeight="1">
      <c r="A13" s="14">
        <v>5</v>
      </c>
      <c r="B13" s="15">
        <v>3</v>
      </c>
      <c r="C13" s="14">
        <v>3</v>
      </c>
      <c r="D13" s="16" t="s">
        <v>49</v>
      </c>
      <c r="E13" s="17" t="s">
        <v>50</v>
      </c>
      <c r="F13" s="17" t="s">
        <v>431</v>
      </c>
      <c r="G13" s="18" t="s">
        <v>120</v>
      </c>
      <c r="H13" s="18" t="s">
        <v>183</v>
      </c>
      <c r="I13" s="18" t="s">
        <v>432</v>
      </c>
      <c r="J13" s="2" t="s">
        <v>199</v>
      </c>
      <c r="K13" s="18" t="s">
        <v>30</v>
      </c>
      <c r="L13" s="18" t="s">
        <v>31</v>
      </c>
      <c r="M13" s="14">
        <v>195</v>
      </c>
    </row>
    <row r="14" spans="1:13" ht="12.75" customHeight="1">
      <c r="A14" s="14">
        <v>4</v>
      </c>
      <c r="B14" s="15">
        <v>6</v>
      </c>
      <c r="C14" s="14">
        <v>4</v>
      </c>
      <c r="D14" s="16" t="s">
        <v>75</v>
      </c>
      <c r="E14" s="17" t="s">
        <v>433</v>
      </c>
      <c r="F14" s="17" t="s">
        <v>434</v>
      </c>
      <c r="G14" s="18" t="s">
        <v>120</v>
      </c>
      <c r="H14" s="18" t="s">
        <v>35</v>
      </c>
      <c r="I14" s="18" t="s">
        <v>435</v>
      </c>
      <c r="J14" s="2" t="s">
        <v>436</v>
      </c>
      <c r="K14" s="18" t="s">
        <v>30</v>
      </c>
      <c r="L14" s="18" t="s">
        <v>31</v>
      </c>
      <c r="M14" s="14">
        <v>123</v>
      </c>
    </row>
    <row r="15" spans="1:13" ht="12.75" customHeight="1">
      <c r="A15" s="14">
        <v>4</v>
      </c>
      <c r="B15" s="15">
        <v>4</v>
      </c>
      <c r="C15" s="14">
        <v>5</v>
      </c>
      <c r="D15" s="16" t="s">
        <v>32</v>
      </c>
      <c r="E15" s="17" t="s">
        <v>437</v>
      </c>
      <c r="F15" s="17" t="s">
        <v>438</v>
      </c>
      <c r="G15" s="18" t="s">
        <v>120</v>
      </c>
      <c r="H15" s="18" t="s">
        <v>35</v>
      </c>
      <c r="I15" s="18" t="s">
        <v>439</v>
      </c>
      <c r="J15" s="2" t="s">
        <v>440</v>
      </c>
      <c r="K15" s="18" t="s">
        <v>30</v>
      </c>
      <c r="L15" s="18" t="s">
        <v>31</v>
      </c>
      <c r="M15" s="14">
        <v>111</v>
      </c>
    </row>
    <row r="16" spans="1:13" ht="12.75" customHeight="1">
      <c r="A16" s="14">
        <v>1</v>
      </c>
      <c r="B16" s="15">
        <v>3</v>
      </c>
      <c r="C16" s="14">
        <v>6</v>
      </c>
      <c r="D16" s="16" t="s">
        <v>49</v>
      </c>
      <c r="E16" s="17" t="s">
        <v>441</v>
      </c>
      <c r="F16" s="17" t="s">
        <v>442</v>
      </c>
      <c r="G16" s="18" t="s">
        <v>120</v>
      </c>
      <c r="H16" s="18" t="s">
        <v>35</v>
      </c>
      <c r="I16" s="18" t="s">
        <v>443</v>
      </c>
      <c r="J16" s="2" t="s">
        <v>444</v>
      </c>
      <c r="K16" s="18" t="s">
        <v>30</v>
      </c>
      <c r="L16" s="18" t="s">
        <v>31</v>
      </c>
      <c r="M16" s="14">
        <v>44</v>
      </c>
    </row>
    <row r="17" spans="1:13" ht="12.75" customHeight="1">
      <c r="A17" s="14">
        <v>3</v>
      </c>
      <c r="B17" s="15">
        <v>6</v>
      </c>
      <c r="C17" s="14">
        <v>7</v>
      </c>
      <c r="D17" s="16" t="s">
        <v>75</v>
      </c>
      <c r="E17" s="17" t="s">
        <v>445</v>
      </c>
      <c r="F17" s="17" t="s">
        <v>152</v>
      </c>
      <c r="G17" s="18" t="s">
        <v>120</v>
      </c>
      <c r="H17" s="18" t="s">
        <v>183</v>
      </c>
      <c r="I17" s="18" t="s">
        <v>290</v>
      </c>
      <c r="J17" s="2" t="s">
        <v>446</v>
      </c>
      <c r="K17" s="18" t="s">
        <v>30</v>
      </c>
      <c r="L17" s="18" t="s">
        <v>31</v>
      </c>
      <c r="M17" s="14">
        <v>4</v>
      </c>
    </row>
    <row r="18" spans="1:13" ht="24.75" customHeight="1">
      <c r="A18" s="14"/>
      <c r="B18" s="15"/>
      <c r="C18" s="14"/>
      <c r="D18" s="10" t="s">
        <v>43</v>
      </c>
      <c r="E18" s="17"/>
      <c r="F18" s="17"/>
      <c r="G18" s="18"/>
      <c r="H18" s="18"/>
      <c r="I18" s="18"/>
      <c r="K18" s="18"/>
      <c r="L18" s="18"/>
      <c r="M18" s="14"/>
    </row>
    <row r="19" spans="1:13" ht="12.75" customHeight="1">
      <c r="A19" s="14">
        <v>9</v>
      </c>
      <c r="B19" s="15">
        <v>4</v>
      </c>
      <c r="C19" s="14">
        <v>1</v>
      </c>
      <c r="D19" s="16" t="s">
        <v>23</v>
      </c>
      <c r="E19" s="17" t="s">
        <v>447</v>
      </c>
      <c r="F19" s="17" t="s">
        <v>448</v>
      </c>
      <c r="G19" s="18" t="s">
        <v>120</v>
      </c>
      <c r="H19" s="18" t="s">
        <v>46</v>
      </c>
      <c r="I19" s="18" t="s">
        <v>449</v>
      </c>
      <c r="J19" s="2" t="s">
        <v>450</v>
      </c>
      <c r="K19" s="18" t="s">
        <v>30</v>
      </c>
      <c r="L19" s="18" t="s">
        <v>43</v>
      </c>
      <c r="M19" s="14">
        <v>611</v>
      </c>
    </row>
    <row r="20" spans="1:13" ht="12.75" customHeight="1">
      <c r="A20" s="14">
        <v>8</v>
      </c>
      <c r="B20" s="15">
        <v>5</v>
      </c>
      <c r="C20" s="14">
        <v>2</v>
      </c>
      <c r="D20" s="16" t="s">
        <v>38</v>
      </c>
      <c r="E20" s="17" t="s">
        <v>451</v>
      </c>
      <c r="F20" s="17" t="s">
        <v>438</v>
      </c>
      <c r="G20" s="18" t="s">
        <v>120</v>
      </c>
      <c r="H20" s="18" t="s">
        <v>46</v>
      </c>
      <c r="I20" s="18" t="s">
        <v>239</v>
      </c>
      <c r="J20" s="2" t="s">
        <v>452</v>
      </c>
      <c r="K20" s="18" t="s">
        <v>30</v>
      </c>
      <c r="L20" s="18" t="s">
        <v>43</v>
      </c>
      <c r="M20" s="14">
        <v>607</v>
      </c>
    </row>
    <row r="21" spans="1:13" ht="12.75" customHeight="1">
      <c r="A21" s="14">
        <v>7</v>
      </c>
      <c r="B21" s="15">
        <v>3</v>
      </c>
      <c r="C21" s="14">
        <v>3</v>
      </c>
      <c r="D21" s="16" t="s">
        <v>75</v>
      </c>
      <c r="E21" s="17" t="s">
        <v>453</v>
      </c>
      <c r="F21" s="17" t="s">
        <v>434</v>
      </c>
      <c r="G21" s="18" t="s">
        <v>120</v>
      </c>
      <c r="H21" s="18" t="s">
        <v>46</v>
      </c>
      <c r="I21" s="18" t="s">
        <v>454</v>
      </c>
      <c r="J21" s="2" t="s">
        <v>455</v>
      </c>
      <c r="K21" s="18" t="s">
        <v>30</v>
      </c>
      <c r="L21" s="18" t="s">
        <v>43</v>
      </c>
      <c r="M21" s="14">
        <v>397</v>
      </c>
    </row>
    <row r="22" spans="1:13" ht="12.75" customHeight="1">
      <c r="A22" s="14">
        <v>4</v>
      </c>
      <c r="B22" s="15">
        <v>1</v>
      </c>
      <c r="C22" s="14">
        <v>4</v>
      </c>
      <c r="D22" s="16" t="s">
        <v>38</v>
      </c>
      <c r="E22" s="17" t="s">
        <v>456</v>
      </c>
      <c r="F22" s="17" t="s">
        <v>457</v>
      </c>
      <c r="G22" s="18" t="s">
        <v>120</v>
      </c>
      <c r="H22" s="18" t="s">
        <v>136</v>
      </c>
      <c r="I22" s="18" t="s">
        <v>368</v>
      </c>
      <c r="J22" s="2" t="s">
        <v>458</v>
      </c>
      <c r="K22" s="18" t="s">
        <v>30</v>
      </c>
      <c r="L22" s="18" t="s">
        <v>43</v>
      </c>
      <c r="M22" s="14">
        <v>364</v>
      </c>
    </row>
    <row r="23" spans="1:13" ht="12.75" customHeight="1">
      <c r="A23" s="14">
        <v>6</v>
      </c>
      <c r="B23" s="15">
        <v>3</v>
      </c>
      <c r="C23" s="14">
        <v>5</v>
      </c>
      <c r="D23" s="16" t="s">
        <v>222</v>
      </c>
      <c r="E23" s="17" t="s">
        <v>459</v>
      </c>
      <c r="F23" s="17" t="s">
        <v>460</v>
      </c>
      <c r="G23" s="18" t="s">
        <v>120</v>
      </c>
      <c r="H23" s="18" t="s">
        <v>46</v>
      </c>
      <c r="I23" s="18" t="s">
        <v>461</v>
      </c>
      <c r="J23" s="2" t="s">
        <v>462</v>
      </c>
      <c r="K23" s="18" t="s">
        <v>30</v>
      </c>
      <c r="L23" s="18" t="s">
        <v>43</v>
      </c>
      <c r="M23" s="14">
        <v>324</v>
      </c>
    </row>
    <row r="24" spans="1:13" ht="12.75" customHeight="1">
      <c r="A24" s="14">
        <v>5</v>
      </c>
      <c r="B24" s="15">
        <v>2</v>
      </c>
      <c r="C24" s="14">
        <v>6</v>
      </c>
      <c r="D24" s="16" t="s">
        <v>49</v>
      </c>
      <c r="E24" s="17" t="s">
        <v>463</v>
      </c>
      <c r="F24" s="17" t="s">
        <v>464</v>
      </c>
      <c r="G24" s="18" t="s">
        <v>120</v>
      </c>
      <c r="H24" s="18" t="s">
        <v>46</v>
      </c>
      <c r="I24" s="18" t="s">
        <v>465</v>
      </c>
      <c r="J24" s="2" t="s">
        <v>466</v>
      </c>
      <c r="K24" s="18" t="s">
        <v>30</v>
      </c>
      <c r="L24" s="18" t="s">
        <v>43</v>
      </c>
      <c r="M24" s="14">
        <v>307</v>
      </c>
    </row>
    <row r="25" spans="1:13" ht="12.75" customHeight="1">
      <c r="A25" s="14">
        <v>7</v>
      </c>
      <c r="B25" s="15">
        <v>6</v>
      </c>
      <c r="C25" s="14">
        <v>7</v>
      </c>
      <c r="D25" s="16" t="s">
        <v>69</v>
      </c>
      <c r="E25" s="17" t="s">
        <v>467</v>
      </c>
      <c r="F25" s="17" t="s">
        <v>468</v>
      </c>
      <c r="G25" s="18" t="s">
        <v>120</v>
      </c>
      <c r="H25" s="18" t="s">
        <v>136</v>
      </c>
      <c r="I25" s="18" t="s">
        <v>469</v>
      </c>
      <c r="J25" s="2" t="s">
        <v>470</v>
      </c>
      <c r="K25" s="18" t="s">
        <v>30</v>
      </c>
      <c r="L25" s="18" t="s">
        <v>43</v>
      </c>
      <c r="M25" s="14">
        <v>306</v>
      </c>
    </row>
    <row r="26" spans="1:13" ht="12.75" customHeight="1">
      <c r="A26" s="14">
        <v>5</v>
      </c>
      <c r="B26" s="15">
        <v>6</v>
      </c>
      <c r="C26" s="14">
        <v>8</v>
      </c>
      <c r="D26" s="16" t="s">
        <v>38</v>
      </c>
      <c r="E26" s="17" t="s">
        <v>471</v>
      </c>
      <c r="F26" s="17" t="s">
        <v>472</v>
      </c>
      <c r="G26" s="18" t="s">
        <v>120</v>
      </c>
      <c r="H26" s="18" t="s">
        <v>46</v>
      </c>
      <c r="I26" s="18" t="s">
        <v>198</v>
      </c>
      <c r="J26" s="2" t="s">
        <v>473</v>
      </c>
      <c r="K26" s="18" t="s">
        <v>30</v>
      </c>
      <c r="L26" s="18" t="s">
        <v>43</v>
      </c>
      <c r="M26" s="14">
        <v>294</v>
      </c>
    </row>
    <row r="27" spans="1:13" ht="12.75" customHeight="1">
      <c r="A27" s="14">
        <v>6</v>
      </c>
      <c r="B27" s="15">
        <v>4</v>
      </c>
      <c r="C27" s="14">
        <v>9</v>
      </c>
      <c r="D27" s="16" t="s">
        <v>222</v>
      </c>
      <c r="E27" s="17" t="s">
        <v>223</v>
      </c>
      <c r="F27" s="17" t="s">
        <v>474</v>
      </c>
      <c r="G27" s="18" t="s">
        <v>120</v>
      </c>
      <c r="H27" s="18" t="s">
        <v>46</v>
      </c>
      <c r="I27" s="18" t="s">
        <v>475</v>
      </c>
      <c r="J27" s="2" t="s">
        <v>476</v>
      </c>
      <c r="K27" s="18" t="s">
        <v>30</v>
      </c>
      <c r="L27" s="18" t="s">
        <v>43</v>
      </c>
      <c r="M27" s="14">
        <v>289</v>
      </c>
    </row>
    <row r="28" spans="1:13" ht="12.75" customHeight="1">
      <c r="A28" s="14">
        <v>5</v>
      </c>
      <c r="B28" s="15">
        <v>4</v>
      </c>
      <c r="C28" s="14">
        <v>10</v>
      </c>
      <c r="D28" s="16" t="s">
        <v>49</v>
      </c>
      <c r="E28" s="17" t="s">
        <v>477</v>
      </c>
      <c r="F28" s="17" t="s">
        <v>478</v>
      </c>
      <c r="G28" s="18" t="s">
        <v>120</v>
      </c>
      <c r="H28" s="18" t="s">
        <v>46</v>
      </c>
      <c r="I28" s="18" t="s">
        <v>432</v>
      </c>
      <c r="J28" s="2" t="s">
        <v>479</v>
      </c>
      <c r="K28" s="18" t="s">
        <v>30</v>
      </c>
      <c r="L28" s="18" t="s">
        <v>43</v>
      </c>
      <c r="M28" s="14">
        <v>288</v>
      </c>
    </row>
    <row r="29" spans="1:13" ht="12.75" customHeight="1">
      <c r="A29" s="14">
        <v>5</v>
      </c>
      <c r="B29" s="15">
        <v>5</v>
      </c>
      <c r="C29" s="14">
        <v>11</v>
      </c>
      <c r="D29" s="16" t="s">
        <v>54</v>
      </c>
      <c r="E29" s="17" t="s">
        <v>480</v>
      </c>
      <c r="F29" s="17" t="s">
        <v>481</v>
      </c>
      <c r="G29" s="18" t="s">
        <v>120</v>
      </c>
      <c r="H29" s="18" t="s">
        <v>46</v>
      </c>
      <c r="I29" s="18" t="s">
        <v>482</v>
      </c>
      <c r="J29" s="2" t="s">
        <v>483</v>
      </c>
      <c r="K29" s="18" t="s">
        <v>30</v>
      </c>
      <c r="L29" s="18" t="s">
        <v>43</v>
      </c>
      <c r="M29" s="14">
        <v>279</v>
      </c>
    </row>
    <row r="30" spans="1:13" ht="12.75" customHeight="1">
      <c r="A30" s="14">
        <v>3</v>
      </c>
      <c r="B30" s="15">
        <v>4</v>
      </c>
      <c r="C30" s="14">
        <v>12</v>
      </c>
      <c r="D30" s="16" t="s">
        <v>38</v>
      </c>
      <c r="E30" s="17" t="s">
        <v>484</v>
      </c>
      <c r="F30" s="17" t="s">
        <v>434</v>
      </c>
      <c r="G30" s="18" t="s">
        <v>120</v>
      </c>
      <c r="H30" s="18" t="s">
        <v>46</v>
      </c>
      <c r="I30" s="18" t="s">
        <v>485</v>
      </c>
      <c r="J30" s="2" t="s">
        <v>486</v>
      </c>
      <c r="K30" s="18" t="s">
        <v>30</v>
      </c>
      <c r="L30" s="18" t="s">
        <v>43</v>
      </c>
      <c r="M30" s="14">
        <v>274</v>
      </c>
    </row>
    <row r="31" spans="1:13" ht="12.75" customHeight="1">
      <c r="A31" s="14">
        <v>6</v>
      </c>
      <c r="B31" s="15">
        <v>2</v>
      </c>
      <c r="C31" s="14">
        <v>13</v>
      </c>
      <c r="D31" s="16" t="s">
        <v>49</v>
      </c>
      <c r="E31" s="17" t="s">
        <v>487</v>
      </c>
      <c r="F31" s="17" t="s">
        <v>434</v>
      </c>
      <c r="G31" s="18" t="s">
        <v>120</v>
      </c>
      <c r="H31" s="18" t="s">
        <v>136</v>
      </c>
      <c r="I31" s="18" t="s">
        <v>426</v>
      </c>
      <c r="J31" s="2" t="s">
        <v>488</v>
      </c>
      <c r="K31" s="18" t="s">
        <v>30</v>
      </c>
      <c r="L31" s="18" t="s">
        <v>43</v>
      </c>
      <c r="M31" s="14">
        <v>245</v>
      </c>
    </row>
    <row r="32" spans="1:13" ht="12.75" customHeight="1">
      <c r="A32" s="14">
        <v>6</v>
      </c>
      <c r="B32" s="15">
        <v>1</v>
      </c>
      <c r="C32" s="14">
        <v>14</v>
      </c>
      <c r="D32" s="16" t="s">
        <v>69</v>
      </c>
      <c r="E32" s="17" t="s">
        <v>489</v>
      </c>
      <c r="F32" s="17" t="s">
        <v>490</v>
      </c>
      <c r="G32" s="18" t="s">
        <v>120</v>
      </c>
      <c r="H32" s="18" t="s">
        <v>46</v>
      </c>
      <c r="I32" s="18" t="s">
        <v>491</v>
      </c>
      <c r="J32" s="2" t="s">
        <v>492</v>
      </c>
      <c r="K32" s="18" t="s">
        <v>30</v>
      </c>
      <c r="L32" s="18" t="s">
        <v>43</v>
      </c>
      <c r="M32" s="14">
        <v>229</v>
      </c>
    </row>
    <row r="33" spans="1:13" ht="12.75" customHeight="1">
      <c r="A33" s="14">
        <v>4</v>
      </c>
      <c r="B33" s="15">
        <v>3</v>
      </c>
      <c r="C33" s="14">
        <v>15</v>
      </c>
      <c r="D33" s="16" t="s">
        <v>38</v>
      </c>
      <c r="E33" s="17" t="s">
        <v>493</v>
      </c>
      <c r="F33" s="17" t="s">
        <v>457</v>
      </c>
      <c r="G33" s="18" t="s">
        <v>120</v>
      </c>
      <c r="H33" s="18" t="s">
        <v>46</v>
      </c>
      <c r="I33" s="18" t="s">
        <v>198</v>
      </c>
      <c r="J33" s="2" t="s">
        <v>494</v>
      </c>
      <c r="K33" s="18" t="s">
        <v>30</v>
      </c>
      <c r="L33" s="18" t="s">
        <v>43</v>
      </c>
      <c r="M33" s="14">
        <v>228</v>
      </c>
    </row>
    <row r="34" spans="1:13" ht="12.75" customHeight="1">
      <c r="A34" s="14">
        <v>2</v>
      </c>
      <c r="B34" s="15">
        <v>2</v>
      </c>
      <c r="C34" s="14">
        <v>15</v>
      </c>
      <c r="D34" s="16" t="s">
        <v>69</v>
      </c>
      <c r="E34" s="17" t="s">
        <v>495</v>
      </c>
      <c r="F34" s="17" t="s">
        <v>481</v>
      </c>
      <c r="G34" s="18" t="s">
        <v>120</v>
      </c>
      <c r="H34" s="18" t="s">
        <v>46</v>
      </c>
      <c r="I34" s="18" t="s">
        <v>496</v>
      </c>
      <c r="J34" s="2" t="s">
        <v>494</v>
      </c>
      <c r="K34" s="18" t="s">
        <v>30</v>
      </c>
      <c r="L34" s="18" t="s">
        <v>43</v>
      </c>
      <c r="M34" s="14">
        <v>228</v>
      </c>
    </row>
    <row r="35" spans="1:13" ht="12.75" customHeight="1">
      <c r="A35" s="14">
        <v>4</v>
      </c>
      <c r="B35" s="15">
        <v>5</v>
      </c>
      <c r="C35" s="14">
        <v>17</v>
      </c>
      <c r="D35" s="16" t="s">
        <v>75</v>
      </c>
      <c r="E35" s="17" t="s">
        <v>497</v>
      </c>
      <c r="F35" s="17" t="s">
        <v>498</v>
      </c>
      <c r="G35" s="18" t="s">
        <v>120</v>
      </c>
      <c r="H35" s="18" t="s">
        <v>46</v>
      </c>
      <c r="I35" s="18" t="s">
        <v>499</v>
      </c>
      <c r="J35" s="2" t="s">
        <v>500</v>
      </c>
      <c r="K35" s="18" t="s">
        <v>30</v>
      </c>
      <c r="L35" s="18" t="s">
        <v>43</v>
      </c>
      <c r="M35" s="14">
        <v>202</v>
      </c>
    </row>
    <row r="36" spans="1:13" ht="12.75" customHeight="1">
      <c r="A36" s="14">
        <v>4</v>
      </c>
      <c r="B36" s="15">
        <v>2</v>
      </c>
      <c r="C36" s="14">
        <v>18</v>
      </c>
      <c r="D36" s="16" t="s">
        <v>23</v>
      </c>
      <c r="E36" s="17" t="s">
        <v>501</v>
      </c>
      <c r="F36" s="17" t="s">
        <v>502</v>
      </c>
      <c r="G36" s="18" t="s">
        <v>120</v>
      </c>
      <c r="H36" s="18" t="s">
        <v>46</v>
      </c>
      <c r="I36" s="18" t="s">
        <v>503</v>
      </c>
      <c r="J36" s="2" t="s">
        <v>504</v>
      </c>
      <c r="K36" s="18" t="s">
        <v>30</v>
      </c>
      <c r="L36" s="18" t="s">
        <v>43</v>
      </c>
      <c r="M36" s="14">
        <v>183</v>
      </c>
    </row>
    <row r="37" spans="1:13" ht="12.75" customHeight="1">
      <c r="A37" s="14">
        <v>2</v>
      </c>
      <c r="B37" s="15">
        <v>5</v>
      </c>
      <c r="C37" s="14">
        <v>19</v>
      </c>
      <c r="D37" s="16" t="s">
        <v>38</v>
      </c>
      <c r="E37" s="17" t="s">
        <v>505</v>
      </c>
      <c r="F37" s="17" t="s">
        <v>506</v>
      </c>
      <c r="G37" s="18" t="s">
        <v>120</v>
      </c>
      <c r="H37" s="18" t="s">
        <v>136</v>
      </c>
      <c r="I37" s="18" t="s">
        <v>507</v>
      </c>
      <c r="J37" s="2" t="s">
        <v>508</v>
      </c>
      <c r="K37" s="18" t="s">
        <v>30</v>
      </c>
      <c r="L37" s="18" t="s">
        <v>43</v>
      </c>
      <c r="M37" s="14">
        <v>111</v>
      </c>
    </row>
    <row r="38" spans="1:13" ht="12.75" customHeight="1">
      <c r="A38" s="14">
        <v>2</v>
      </c>
      <c r="B38" s="15">
        <v>4</v>
      </c>
      <c r="C38" s="14">
        <v>20</v>
      </c>
      <c r="D38" s="16" t="s">
        <v>38</v>
      </c>
      <c r="E38" s="17" t="s">
        <v>374</v>
      </c>
      <c r="F38" s="17" t="s">
        <v>509</v>
      </c>
      <c r="G38" s="18" t="s">
        <v>120</v>
      </c>
      <c r="H38" s="18" t="s">
        <v>46</v>
      </c>
      <c r="I38" s="18" t="s">
        <v>510</v>
      </c>
      <c r="J38" s="2" t="s">
        <v>511</v>
      </c>
      <c r="K38" s="18" t="s">
        <v>30</v>
      </c>
      <c r="L38" s="18" t="s">
        <v>43</v>
      </c>
      <c r="M38" s="14">
        <v>75</v>
      </c>
    </row>
    <row r="39" spans="1:13" ht="12.75" customHeight="1">
      <c r="A39" s="14">
        <v>2</v>
      </c>
      <c r="B39" s="15">
        <v>1</v>
      </c>
      <c r="C39" s="14">
        <v>21</v>
      </c>
      <c r="D39" s="16" t="s">
        <v>403</v>
      </c>
      <c r="E39" s="17" t="s">
        <v>512</v>
      </c>
      <c r="F39" s="17" t="s">
        <v>513</v>
      </c>
      <c r="G39" s="18" t="s">
        <v>120</v>
      </c>
      <c r="H39" s="18" t="s">
        <v>46</v>
      </c>
      <c r="I39" s="18" t="s">
        <v>514</v>
      </c>
      <c r="J39" s="2" t="s">
        <v>515</v>
      </c>
      <c r="K39" s="18" t="s">
        <v>30</v>
      </c>
      <c r="L39" s="18" t="s">
        <v>43</v>
      </c>
      <c r="M39" s="14">
        <v>61</v>
      </c>
    </row>
    <row r="40" spans="1:13" ht="12.75" customHeight="1">
      <c r="A40" s="14">
        <v>3</v>
      </c>
      <c r="B40" s="15">
        <v>1</v>
      </c>
      <c r="C40" s="14">
        <v>22</v>
      </c>
      <c r="D40" s="16" t="s">
        <v>81</v>
      </c>
      <c r="E40" s="17" t="s">
        <v>516</v>
      </c>
      <c r="F40" s="17" t="s">
        <v>163</v>
      </c>
      <c r="G40" s="18" t="s">
        <v>120</v>
      </c>
      <c r="H40" s="18" t="s">
        <v>136</v>
      </c>
      <c r="I40" s="18" t="s">
        <v>290</v>
      </c>
      <c r="J40" s="2" t="s">
        <v>517</v>
      </c>
      <c r="K40" s="18" t="s">
        <v>30</v>
      </c>
      <c r="L40" s="18" t="s">
        <v>43</v>
      </c>
      <c r="M40" s="14">
        <v>59</v>
      </c>
    </row>
    <row r="41" spans="1:13" ht="12.75" customHeight="1">
      <c r="A41" s="14">
        <v>1</v>
      </c>
      <c r="B41" s="15">
        <v>2</v>
      </c>
      <c r="C41" s="14">
        <v>23</v>
      </c>
      <c r="D41" s="16" t="s">
        <v>38</v>
      </c>
      <c r="E41" s="17" t="s">
        <v>518</v>
      </c>
      <c r="F41" s="17" t="s">
        <v>519</v>
      </c>
      <c r="G41" s="18" t="s">
        <v>120</v>
      </c>
      <c r="H41" s="18" t="s">
        <v>46</v>
      </c>
      <c r="I41" s="18" t="s">
        <v>231</v>
      </c>
      <c r="J41" s="2" t="s">
        <v>520</v>
      </c>
      <c r="K41" s="18" t="s">
        <v>30</v>
      </c>
      <c r="L41" s="18" t="s">
        <v>43</v>
      </c>
      <c r="M41" s="14">
        <v>1</v>
      </c>
    </row>
    <row r="42" spans="1:13" ht="12.75" customHeight="1">
      <c r="A42" s="14">
        <v>2</v>
      </c>
      <c r="B42" s="15">
        <v>3</v>
      </c>
      <c r="C42" s="14">
        <v>24</v>
      </c>
      <c r="D42" s="16" t="s">
        <v>38</v>
      </c>
      <c r="E42" s="17" t="s">
        <v>521</v>
      </c>
      <c r="F42" s="17" t="s">
        <v>522</v>
      </c>
      <c r="G42" s="18" t="s">
        <v>120</v>
      </c>
      <c r="H42" s="18" t="s">
        <v>46</v>
      </c>
      <c r="I42" s="18" t="s">
        <v>290</v>
      </c>
      <c r="J42" s="2" t="s">
        <v>346</v>
      </c>
      <c r="K42" s="18" t="s">
        <v>30</v>
      </c>
      <c r="L42" s="18" t="s">
        <v>43</v>
      </c>
      <c r="M42" s="14"/>
    </row>
    <row r="43" spans="1:13" ht="24.75" customHeight="1">
      <c r="A43" s="14"/>
      <c r="B43" s="15"/>
      <c r="C43" s="14"/>
      <c r="D43" s="10" t="s">
        <v>68</v>
      </c>
      <c r="E43" s="17"/>
      <c r="F43" s="17"/>
      <c r="G43" s="18"/>
      <c r="H43" s="18"/>
      <c r="I43" s="18"/>
      <c r="K43" s="18"/>
      <c r="L43" s="18"/>
      <c r="M43" s="14"/>
    </row>
    <row r="44" spans="1:13" ht="12.75" customHeight="1">
      <c r="A44" s="14">
        <v>13</v>
      </c>
      <c r="B44" s="15">
        <v>6</v>
      </c>
      <c r="C44" s="14">
        <v>1</v>
      </c>
      <c r="D44" s="16" t="s">
        <v>38</v>
      </c>
      <c r="E44" s="17" t="s">
        <v>523</v>
      </c>
      <c r="F44" s="17" t="s">
        <v>524</v>
      </c>
      <c r="G44" s="18" t="s">
        <v>120</v>
      </c>
      <c r="H44" s="18" t="s">
        <v>78</v>
      </c>
      <c r="I44" s="18" t="s">
        <v>301</v>
      </c>
      <c r="J44" s="2" t="s">
        <v>525</v>
      </c>
      <c r="K44" s="18" t="s">
        <v>30</v>
      </c>
      <c r="L44" s="18" t="s">
        <v>68</v>
      </c>
      <c r="M44" s="14">
        <v>867</v>
      </c>
    </row>
    <row r="45" spans="1:13" ht="12.75" customHeight="1">
      <c r="A45" s="14">
        <v>13</v>
      </c>
      <c r="B45" s="15">
        <v>1</v>
      </c>
      <c r="C45" s="14">
        <v>2</v>
      </c>
      <c r="D45" s="16" t="s">
        <v>75</v>
      </c>
      <c r="E45" s="17" t="s">
        <v>526</v>
      </c>
      <c r="F45" s="17" t="s">
        <v>527</v>
      </c>
      <c r="G45" s="18" t="s">
        <v>120</v>
      </c>
      <c r="H45" s="18" t="s">
        <v>78</v>
      </c>
      <c r="I45" s="18" t="s">
        <v>528</v>
      </c>
      <c r="J45" s="2" t="s">
        <v>529</v>
      </c>
      <c r="K45" s="18" t="s">
        <v>30</v>
      </c>
      <c r="L45" s="18" t="s">
        <v>68</v>
      </c>
      <c r="M45" s="14">
        <v>807</v>
      </c>
    </row>
    <row r="46" spans="1:13" ht="12.75" customHeight="1">
      <c r="A46" s="14">
        <v>12</v>
      </c>
      <c r="B46" s="15">
        <v>3</v>
      </c>
      <c r="C46" s="14">
        <v>3</v>
      </c>
      <c r="D46" s="16" t="s">
        <v>54</v>
      </c>
      <c r="E46" s="17" t="s">
        <v>292</v>
      </c>
      <c r="F46" s="17" t="s">
        <v>123</v>
      </c>
      <c r="G46" s="18" t="s">
        <v>120</v>
      </c>
      <c r="H46" s="18" t="s">
        <v>78</v>
      </c>
      <c r="I46" s="18" t="s">
        <v>530</v>
      </c>
      <c r="J46" s="2" t="s">
        <v>531</v>
      </c>
      <c r="K46" s="18" t="s">
        <v>30</v>
      </c>
      <c r="L46" s="18" t="s">
        <v>68</v>
      </c>
      <c r="M46" s="14">
        <v>770</v>
      </c>
    </row>
    <row r="47" spans="1:13" ht="12.75" customHeight="1">
      <c r="A47" s="14">
        <v>12</v>
      </c>
      <c r="B47" s="15">
        <v>2</v>
      </c>
      <c r="C47" s="14">
        <v>4</v>
      </c>
      <c r="D47" s="16" t="s">
        <v>38</v>
      </c>
      <c r="E47" s="17" t="s">
        <v>532</v>
      </c>
      <c r="F47" s="17" t="s">
        <v>533</v>
      </c>
      <c r="G47" s="18" t="s">
        <v>120</v>
      </c>
      <c r="H47" s="18" t="s">
        <v>78</v>
      </c>
      <c r="I47" s="18" t="s">
        <v>534</v>
      </c>
      <c r="J47" s="2" t="s">
        <v>535</v>
      </c>
      <c r="K47" s="18" t="s">
        <v>30</v>
      </c>
      <c r="L47" s="18" t="s">
        <v>68</v>
      </c>
      <c r="M47" s="14">
        <v>739</v>
      </c>
    </row>
    <row r="48" spans="1:13" ht="12.75" customHeight="1">
      <c r="A48" s="14">
        <v>11</v>
      </c>
      <c r="B48" s="15">
        <v>4</v>
      </c>
      <c r="C48" s="14">
        <v>5</v>
      </c>
      <c r="D48" s="16" t="s">
        <v>23</v>
      </c>
      <c r="E48" s="17" t="s">
        <v>536</v>
      </c>
      <c r="F48" s="17" t="s">
        <v>502</v>
      </c>
      <c r="G48" s="18" t="s">
        <v>120</v>
      </c>
      <c r="H48" s="18" t="s">
        <v>78</v>
      </c>
      <c r="I48" s="18" t="s">
        <v>537</v>
      </c>
      <c r="J48" s="2" t="s">
        <v>304</v>
      </c>
      <c r="K48" s="18" t="s">
        <v>30</v>
      </c>
      <c r="L48" s="18" t="s">
        <v>68</v>
      </c>
      <c r="M48" s="14">
        <v>726</v>
      </c>
    </row>
    <row r="49" spans="1:13" ht="12.75" customHeight="1">
      <c r="A49" s="14">
        <v>11</v>
      </c>
      <c r="B49" s="15">
        <v>6</v>
      </c>
      <c r="C49" s="14">
        <v>6</v>
      </c>
      <c r="D49" s="16" t="s">
        <v>69</v>
      </c>
      <c r="E49" s="17" t="s">
        <v>538</v>
      </c>
      <c r="F49" s="17" t="s">
        <v>131</v>
      </c>
      <c r="G49" s="18" t="s">
        <v>120</v>
      </c>
      <c r="H49" s="18" t="s">
        <v>78</v>
      </c>
      <c r="I49" s="18" t="s">
        <v>539</v>
      </c>
      <c r="J49" s="2" t="s">
        <v>540</v>
      </c>
      <c r="K49" s="18" t="s">
        <v>30</v>
      </c>
      <c r="L49" s="18" t="s">
        <v>68</v>
      </c>
      <c r="M49" s="14">
        <v>647</v>
      </c>
    </row>
    <row r="50" spans="1:13" ht="12.75" customHeight="1">
      <c r="A50" s="14">
        <v>10</v>
      </c>
      <c r="B50" s="15">
        <v>4</v>
      </c>
      <c r="C50" s="14">
        <v>7</v>
      </c>
      <c r="D50" s="16" t="s">
        <v>49</v>
      </c>
      <c r="E50" s="17" t="s">
        <v>541</v>
      </c>
      <c r="F50" s="17" t="s">
        <v>542</v>
      </c>
      <c r="G50" s="18" t="s">
        <v>120</v>
      </c>
      <c r="H50" s="18" t="s">
        <v>72</v>
      </c>
      <c r="I50" s="18" t="s">
        <v>543</v>
      </c>
      <c r="J50" s="2" t="s">
        <v>544</v>
      </c>
      <c r="K50" s="18" t="s">
        <v>30</v>
      </c>
      <c r="L50" s="18" t="s">
        <v>68</v>
      </c>
      <c r="M50" s="14">
        <v>643</v>
      </c>
    </row>
    <row r="51" spans="1:13" ht="12.75" customHeight="1">
      <c r="A51" s="14">
        <v>10</v>
      </c>
      <c r="B51" s="15">
        <v>2</v>
      </c>
      <c r="C51" s="14">
        <v>8</v>
      </c>
      <c r="D51" s="16" t="s">
        <v>59</v>
      </c>
      <c r="E51" s="17" t="s">
        <v>545</v>
      </c>
      <c r="F51" s="17" t="s">
        <v>123</v>
      </c>
      <c r="G51" s="18" t="s">
        <v>120</v>
      </c>
      <c r="H51" s="18">
        <v>1998</v>
      </c>
      <c r="I51" s="18" t="s">
        <v>546</v>
      </c>
      <c r="J51" s="2" t="s">
        <v>547</v>
      </c>
      <c r="K51" s="18" t="s">
        <v>30</v>
      </c>
      <c r="L51" s="18" t="s">
        <v>68</v>
      </c>
      <c r="M51" s="14">
        <v>615</v>
      </c>
    </row>
    <row r="52" spans="1:13" ht="12.75" customHeight="1">
      <c r="A52" s="14">
        <v>8</v>
      </c>
      <c r="B52" s="15">
        <v>2</v>
      </c>
      <c r="C52" s="14">
        <v>9</v>
      </c>
      <c r="D52" s="16" t="s">
        <v>38</v>
      </c>
      <c r="E52" s="17" t="s">
        <v>548</v>
      </c>
      <c r="F52" s="17" t="s">
        <v>549</v>
      </c>
      <c r="G52" s="18" t="s">
        <v>120</v>
      </c>
      <c r="H52" s="18" t="s">
        <v>72</v>
      </c>
      <c r="I52" s="18" t="s">
        <v>239</v>
      </c>
      <c r="J52" s="2" t="s">
        <v>546</v>
      </c>
      <c r="K52" s="18" t="s">
        <v>30</v>
      </c>
      <c r="L52" s="18" t="s">
        <v>68</v>
      </c>
      <c r="M52" s="14">
        <v>604</v>
      </c>
    </row>
    <row r="53" spans="1:13" ht="12.75" customHeight="1">
      <c r="A53" s="14">
        <v>10</v>
      </c>
      <c r="B53" s="15">
        <v>6</v>
      </c>
      <c r="C53" s="14">
        <v>10</v>
      </c>
      <c r="D53" s="16" t="s">
        <v>32</v>
      </c>
      <c r="E53" s="17" t="s">
        <v>550</v>
      </c>
      <c r="F53" s="17" t="s">
        <v>551</v>
      </c>
      <c r="G53" s="18" t="s">
        <v>120</v>
      </c>
      <c r="H53" s="18" t="s">
        <v>72</v>
      </c>
      <c r="I53" s="18" t="s">
        <v>552</v>
      </c>
      <c r="J53" s="2" t="s">
        <v>553</v>
      </c>
      <c r="K53" s="18" t="s">
        <v>30</v>
      </c>
      <c r="L53" s="18" t="s">
        <v>68</v>
      </c>
      <c r="M53" s="14">
        <v>587</v>
      </c>
    </row>
    <row r="54" spans="1:13" ht="12.75" customHeight="1">
      <c r="A54" s="14">
        <v>9</v>
      </c>
      <c r="B54" s="15">
        <v>2</v>
      </c>
      <c r="C54" s="14">
        <v>11</v>
      </c>
      <c r="D54" s="16" t="s">
        <v>54</v>
      </c>
      <c r="E54" s="17" t="s">
        <v>554</v>
      </c>
      <c r="F54" s="17" t="s">
        <v>555</v>
      </c>
      <c r="G54" s="18" t="s">
        <v>120</v>
      </c>
      <c r="H54" s="18" t="s">
        <v>72</v>
      </c>
      <c r="I54" s="18" t="s">
        <v>247</v>
      </c>
      <c r="J54" s="2" t="s">
        <v>556</v>
      </c>
      <c r="K54" s="18" t="s">
        <v>30</v>
      </c>
      <c r="L54" s="18" t="s">
        <v>68</v>
      </c>
      <c r="M54" s="14">
        <v>554</v>
      </c>
    </row>
    <row r="55" spans="1:13" ht="12.75" customHeight="1">
      <c r="A55" s="14">
        <v>7</v>
      </c>
      <c r="B55" s="15">
        <v>2</v>
      </c>
      <c r="C55" s="14">
        <v>12</v>
      </c>
      <c r="D55" s="16" t="s">
        <v>38</v>
      </c>
      <c r="E55" s="17" t="s">
        <v>557</v>
      </c>
      <c r="F55" s="17" t="s">
        <v>558</v>
      </c>
      <c r="G55" s="18" t="s">
        <v>120</v>
      </c>
      <c r="H55" s="18" t="s">
        <v>72</v>
      </c>
      <c r="I55" s="18" t="s">
        <v>361</v>
      </c>
      <c r="J55" s="2" t="s">
        <v>559</v>
      </c>
      <c r="K55" s="18" t="s">
        <v>30</v>
      </c>
      <c r="L55" s="18" t="s">
        <v>68</v>
      </c>
      <c r="M55" s="14">
        <v>516</v>
      </c>
    </row>
    <row r="56" spans="1:13" ht="12.75" customHeight="1">
      <c r="A56" s="14">
        <v>9</v>
      </c>
      <c r="B56" s="15">
        <v>1</v>
      </c>
      <c r="C56" s="14">
        <v>13</v>
      </c>
      <c r="D56" s="16" t="s">
        <v>38</v>
      </c>
      <c r="E56" s="17" t="s">
        <v>227</v>
      </c>
      <c r="F56" s="17" t="s">
        <v>560</v>
      </c>
      <c r="G56" s="18" t="s">
        <v>120</v>
      </c>
      <c r="H56" s="18" t="s">
        <v>72</v>
      </c>
      <c r="I56" s="18" t="s">
        <v>247</v>
      </c>
      <c r="J56" s="2" t="s">
        <v>318</v>
      </c>
      <c r="K56" s="18" t="s">
        <v>30</v>
      </c>
      <c r="L56" s="18" t="s">
        <v>68</v>
      </c>
      <c r="M56" s="14">
        <v>501</v>
      </c>
    </row>
    <row r="57" spans="1:13" ht="12.75" customHeight="1">
      <c r="A57" s="14">
        <v>10</v>
      </c>
      <c r="B57" s="15">
        <v>3</v>
      </c>
      <c r="C57" s="14">
        <v>14</v>
      </c>
      <c r="D57" s="16" t="s">
        <v>81</v>
      </c>
      <c r="E57" s="17" t="s">
        <v>561</v>
      </c>
      <c r="F57" s="17" t="s">
        <v>562</v>
      </c>
      <c r="G57" s="18" t="s">
        <v>120</v>
      </c>
      <c r="H57" s="18" t="s">
        <v>72</v>
      </c>
      <c r="I57" s="18" t="s">
        <v>321</v>
      </c>
      <c r="J57" s="2" t="s">
        <v>563</v>
      </c>
      <c r="K57" s="18" t="s">
        <v>30</v>
      </c>
      <c r="L57" s="18" t="s">
        <v>68</v>
      </c>
      <c r="M57" s="14">
        <v>488</v>
      </c>
    </row>
    <row r="58" spans="1:13" ht="12.75" customHeight="1">
      <c r="A58" s="14">
        <v>3</v>
      </c>
      <c r="B58" s="15">
        <v>2</v>
      </c>
      <c r="C58" s="14">
        <v>15</v>
      </c>
      <c r="D58" s="16" t="s">
        <v>38</v>
      </c>
      <c r="E58" s="17" t="s">
        <v>564</v>
      </c>
      <c r="F58" s="17" t="s">
        <v>148</v>
      </c>
      <c r="G58" s="18" t="s">
        <v>120</v>
      </c>
      <c r="H58" s="18" t="s">
        <v>72</v>
      </c>
      <c r="I58" s="18" t="s">
        <v>485</v>
      </c>
      <c r="J58" s="2" t="s">
        <v>565</v>
      </c>
      <c r="K58" s="18" t="s">
        <v>30</v>
      </c>
      <c r="L58" s="18" t="s">
        <v>68</v>
      </c>
      <c r="M58" s="14">
        <v>155</v>
      </c>
    </row>
    <row r="59" spans="1:13" ht="12.75" customHeight="1">
      <c r="A59" s="14">
        <v>3</v>
      </c>
      <c r="B59" s="15">
        <v>3</v>
      </c>
      <c r="C59" s="14">
        <v>16</v>
      </c>
      <c r="D59" s="16" t="s">
        <v>403</v>
      </c>
      <c r="E59" s="17" t="s">
        <v>566</v>
      </c>
      <c r="F59" s="17" t="s">
        <v>567</v>
      </c>
      <c r="G59" s="18" t="s">
        <v>120</v>
      </c>
      <c r="H59" s="18" t="s">
        <v>78</v>
      </c>
      <c r="I59" s="18" t="s">
        <v>485</v>
      </c>
      <c r="J59" s="2" t="s">
        <v>568</v>
      </c>
      <c r="K59" s="18" t="s">
        <v>30</v>
      </c>
      <c r="L59" s="18" t="s">
        <v>68</v>
      </c>
      <c r="M59" s="14">
        <v>127</v>
      </c>
    </row>
    <row r="60" spans="1:13" ht="12.75" customHeight="1">
      <c r="A60" s="14">
        <v>11</v>
      </c>
      <c r="B60" s="15">
        <v>3</v>
      </c>
      <c r="C60" s="14">
        <v>17</v>
      </c>
      <c r="D60" s="16" t="s">
        <v>81</v>
      </c>
      <c r="E60" s="17" t="s">
        <v>569</v>
      </c>
      <c r="F60" s="17" t="s">
        <v>570</v>
      </c>
      <c r="G60" s="18" t="s">
        <v>120</v>
      </c>
      <c r="H60" s="18" t="s">
        <v>78</v>
      </c>
      <c r="I60" s="18" t="s">
        <v>380</v>
      </c>
      <c r="J60" s="2" t="s">
        <v>67</v>
      </c>
      <c r="K60" s="18" t="s">
        <v>30</v>
      </c>
      <c r="L60" s="18" t="s">
        <v>68</v>
      </c>
      <c r="M60" s="14"/>
    </row>
    <row r="61" spans="1:13" ht="12.75" customHeight="1">
      <c r="A61" s="14">
        <v>6</v>
      </c>
      <c r="B61" s="15">
        <v>6</v>
      </c>
      <c r="C61" s="14">
        <v>17</v>
      </c>
      <c r="D61" s="16" t="s">
        <v>38</v>
      </c>
      <c r="E61" s="17" t="s">
        <v>571</v>
      </c>
      <c r="F61" s="17" t="s">
        <v>513</v>
      </c>
      <c r="G61" s="18" t="s">
        <v>120</v>
      </c>
      <c r="H61" s="18" t="s">
        <v>72</v>
      </c>
      <c r="I61" s="18" t="s">
        <v>257</v>
      </c>
      <c r="J61" s="2" t="s">
        <v>67</v>
      </c>
      <c r="K61" s="18" t="s">
        <v>30</v>
      </c>
      <c r="L61" s="18" t="s">
        <v>68</v>
      </c>
      <c r="M61" s="14"/>
    </row>
    <row r="62" spans="1:13" ht="12.75" customHeight="1">
      <c r="A62" s="14">
        <v>3</v>
      </c>
      <c r="B62" s="15">
        <v>5</v>
      </c>
      <c r="C62" s="14">
        <v>19</v>
      </c>
      <c r="D62" s="16" t="s">
        <v>38</v>
      </c>
      <c r="E62" s="17" t="s">
        <v>572</v>
      </c>
      <c r="F62" s="17" t="s">
        <v>573</v>
      </c>
      <c r="G62" s="18" t="s">
        <v>120</v>
      </c>
      <c r="H62" s="18" t="s">
        <v>72</v>
      </c>
      <c r="I62" s="18" t="s">
        <v>343</v>
      </c>
      <c r="J62" s="2" t="s">
        <v>346</v>
      </c>
      <c r="K62" s="18" t="s">
        <v>30</v>
      </c>
      <c r="L62" s="18" t="s">
        <v>68</v>
      </c>
      <c r="M62" s="14"/>
    </row>
    <row r="63" spans="1:13" ht="24.75" customHeight="1">
      <c r="A63" s="14"/>
      <c r="B63" s="15"/>
      <c r="C63" s="14"/>
      <c r="D63" s="10" t="s">
        <v>86</v>
      </c>
      <c r="E63" s="17"/>
      <c r="F63" s="17"/>
      <c r="G63" s="18"/>
      <c r="H63" s="18"/>
      <c r="I63" s="18"/>
      <c r="K63" s="18"/>
      <c r="L63" s="18"/>
      <c r="M63" s="14"/>
    </row>
    <row r="64" spans="1:13" ht="12.75" customHeight="1">
      <c r="A64" s="14">
        <v>12</v>
      </c>
      <c r="B64" s="15">
        <v>6</v>
      </c>
      <c r="C64" s="14">
        <v>1</v>
      </c>
      <c r="D64" s="16" t="s">
        <v>59</v>
      </c>
      <c r="E64" s="17" t="s">
        <v>574</v>
      </c>
      <c r="F64" s="17" t="s">
        <v>575</v>
      </c>
      <c r="G64" s="18" t="s">
        <v>120</v>
      </c>
      <c r="H64" s="18">
        <v>1996</v>
      </c>
      <c r="I64" s="18" t="s">
        <v>576</v>
      </c>
      <c r="J64" s="2" t="s">
        <v>577</v>
      </c>
      <c r="K64" s="18" t="s">
        <v>30</v>
      </c>
      <c r="L64" s="18" t="s">
        <v>86</v>
      </c>
      <c r="M64" s="14">
        <v>662</v>
      </c>
    </row>
    <row r="65" spans="1:13" ht="12.75" customHeight="1">
      <c r="A65" s="14">
        <v>9</v>
      </c>
      <c r="B65" s="15">
        <v>5</v>
      </c>
      <c r="C65" s="14">
        <v>2</v>
      </c>
      <c r="D65" s="16" t="s">
        <v>59</v>
      </c>
      <c r="E65" s="17" t="s">
        <v>578</v>
      </c>
      <c r="F65" s="17" t="s">
        <v>481</v>
      </c>
      <c r="G65" s="18" t="s">
        <v>120</v>
      </c>
      <c r="H65" s="18">
        <v>1997</v>
      </c>
      <c r="I65" s="18" t="s">
        <v>247</v>
      </c>
      <c r="J65" s="2" t="s">
        <v>579</v>
      </c>
      <c r="K65" s="18" t="s">
        <v>30</v>
      </c>
      <c r="L65" s="18" t="s">
        <v>86</v>
      </c>
      <c r="M65" s="14">
        <v>657</v>
      </c>
    </row>
    <row r="66" spans="1:13" ht="12.75" customHeight="1">
      <c r="A66" s="14">
        <v>11</v>
      </c>
      <c r="B66" s="15">
        <v>2</v>
      </c>
      <c r="C66" s="14">
        <v>3</v>
      </c>
      <c r="D66" s="16" t="s">
        <v>81</v>
      </c>
      <c r="E66" s="17" t="s">
        <v>580</v>
      </c>
      <c r="F66" s="17" t="s">
        <v>513</v>
      </c>
      <c r="G66" s="18" t="s">
        <v>120</v>
      </c>
      <c r="H66" s="18" t="s">
        <v>89</v>
      </c>
      <c r="I66" s="18" t="s">
        <v>307</v>
      </c>
      <c r="J66" s="2" t="s">
        <v>581</v>
      </c>
      <c r="K66" s="18" t="s">
        <v>30</v>
      </c>
      <c r="L66" s="18" t="s">
        <v>86</v>
      </c>
      <c r="M66" s="14">
        <v>632</v>
      </c>
    </row>
    <row r="67" spans="1:13" ht="12.75" customHeight="1">
      <c r="A67" s="14">
        <v>10</v>
      </c>
      <c r="B67" s="15">
        <v>1</v>
      </c>
      <c r="C67" s="14">
        <v>4</v>
      </c>
      <c r="D67" s="16" t="s">
        <v>23</v>
      </c>
      <c r="E67" s="17" t="s">
        <v>582</v>
      </c>
      <c r="F67" s="17" t="s">
        <v>481</v>
      </c>
      <c r="G67" s="18" t="s">
        <v>120</v>
      </c>
      <c r="H67" s="18" t="s">
        <v>94</v>
      </c>
      <c r="I67" s="18" t="s">
        <v>583</v>
      </c>
      <c r="J67" s="2" t="s">
        <v>584</v>
      </c>
      <c r="K67" s="18" t="s">
        <v>30</v>
      </c>
      <c r="L67" s="18" t="s">
        <v>86</v>
      </c>
      <c r="M67" s="14">
        <v>562</v>
      </c>
    </row>
    <row r="68" spans="1:13" ht="12.75" customHeight="1">
      <c r="A68" s="14">
        <v>9</v>
      </c>
      <c r="B68" s="15">
        <v>3</v>
      </c>
      <c r="C68" s="14">
        <v>5</v>
      </c>
      <c r="D68" s="16" t="s">
        <v>38</v>
      </c>
      <c r="E68" s="17" t="s">
        <v>585</v>
      </c>
      <c r="F68" s="17" t="s">
        <v>438</v>
      </c>
      <c r="G68" s="18" t="s">
        <v>120</v>
      </c>
      <c r="H68" s="18" t="s">
        <v>94</v>
      </c>
      <c r="I68" s="18" t="s">
        <v>310</v>
      </c>
      <c r="J68" s="2" t="s">
        <v>586</v>
      </c>
      <c r="K68" s="18" t="s">
        <v>30</v>
      </c>
      <c r="L68" s="18" t="s">
        <v>86</v>
      </c>
      <c r="M68" s="14">
        <v>560</v>
      </c>
    </row>
    <row r="69" spans="1:13" ht="12.75" customHeight="1">
      <c r="A69" s="14">
        <v>8</v>
      </c>
      <c r="B69" s="15">
        <v>6</v>
      </c>
      <c r="C69" s="14">
        <v>6</v>
      </c>
      <c r="D69" s="16" t="s">
        <v>49</v>
      </c>
      <c r="E69" s="17" t="s">
        <v>262</v>
      </c>
      <c r="F69" s="17" t="s">
        <v>509</v>
      </c>
      <c r="G69" s="18" t="s">
        <v>120</v>
      </c>
      <c r="H69" s="18" t="s">
        <v>94</v>
      </c>
      <c r="I69" s="18" t="s">
        <v>587</v>
      </c>
      <c r="J69" s="2" t="s">
        <v>588</v>
      </c>
      <c r="K69" s="18" t="s">
        <v>30</v>
      </c>
      <c r="L69" s="18" t="s">
        <v>86</v>
      </c>
      <c r="M69" s="14">
        <v>542</v>
      </c>
    </row>
    <row r="70" spans="1:13" ht="12.75" customHeight="1">
      <c r="A70" s="14">
        <v>9</v>
      </c>
      <c r="B70" s="15">
        <v>6</v>
      </c>
      <c r="C70" s="14">
        <v>7</v>
      </c>
      <c r="D70" s="16" t="s">
        <v>23</v>
      </c>
      <c r="E70" s="17" t="s">
        <v>589</v>
      </c>
      <c r="F70" s="17" t="s">
        <v>590</v>
      </c>
      <c r="G70" s="18" t="s">
        <v>120</v>
      </c>
      <c r="H70" s="18" t="s">
        <v>94</v>
      </c>
      <c r="I70" s="18" t="s">
        <v>591</v>
      </c>
      <c r="J70" s="2" t="s">
        <v>592</v>
      </c>
      <c r="K70" s="18" t="s">
        <v>30</v>
      </c>
      <c r="L70" s="18" t="s">
        <v>86</v>
      </c>
      <c r="M70" s="14">
        <v>499</v>
      </c>
    </row>
    <row r="71" spans="1:13" ht="12.75" customHeight="1">
      <c r="A71" s="14">
        <v>8</v>
      </c>
      <c r="B71" s="15">
        <v>4</v>
      </c>
      <c r="C71" s="14">
        <v>8</v>
      </c>
      <c r="D71" s="16" t="s">
        <v>23</v>
      </c>
      <c r="E71" s="17" t="s">
        <v>394</v>
      </c>
      <c r="F71" s="17" t="s">
        <v>593</v>
      </c>
      <c r="G71" s="18" t="s">
        <v>120</v>
      </c>
      <c r="H71" s="18" t="s">
        <v>89</v>
      </c>
      <c r="I71" s="18" t="s">
        <v>243</v>
      </c>
      <c r="J71" s="2" t="s">
        <v>594</v>
      </c>
      <c r="K71" s="18" t="s">
        <v>30</v>
      </c>
      <c r="L71" s="18" t="s">
        <v>86</v>
      </c>
      <c r="M71" s="14">
        <v>490</v>
      </c>
    </row>
    <row r="72" spans="1:13" ht="12.75" customHeight="1">
      <c r="A72" s="14">
        <v>7</v>
      </c>
      <c r="B72" s="15">
        <v>1</v>
      </c>
      <c r="C72" s="14">
        <v>9</v>
      </c>
      <c r="D72" s="16" t="s">
        <v>81</v>
      </c>
      <c r="E72" s="17" t="s">
        <v>595</v>
      </c>
      <c r="F72" s="17" t="s">
        <v>596</v>
      </c>
      <c r="G72" s="18" t="s">
        <v>120</v>
      </c>
      <c r="H72" s="18" t="s">
        <v>89</v>
      </c>
      <c r="I72" s="18" t="s">
        <v>188</v>
      </c>
      <c r="J72" s="2" t="s">
        <v>597</v>
      </c>
      <c r="K72" s="18" t="s">
        <v>30</v>
      </c>
      <c r="L72" s="18" t="s">
        <v>86</v>
      </c>
      <c r="M72" s="14">
        <v>481</v>
      </c>
    </row>
    <row r="73" spans="1:13" ht="12.75" customHeight="1">
      <c r="A73" s="14">
        <v>11</v>
      </c>
      <c r="B73" s="15">
        <v>5</v>
      </c>
      <c r="C73" s="14">
        <v>10</v>
      </c>
      <c r="D73" s="16" t="s">
        <v>81</v>
      </c>
      <c r="E73" s="17" t="s">
        <v>598</v>
      </c>
      <c r="F73" s="17" t="s">
        <v>148</v>
      </c>
      <c r="G73" s="18" t="s">
        <v>120</v>
      </c>
      <c r="H73" s="18" t="s">
        <v>94</v>
      </c>
      <c r="I73" s="18" t="s">
        <v>307</v>
      </c>
      <c r="J73" s="2" t="s">
        <v>346</v>
      </c>
      <c r="K73" s="18" t="s">
        <v>30</v>
      </c>
      <c r="L73" s="18" t="s">
        <v>86</v>
      </c>
      <c r="M73" s="14"/>
    </row>
    <row r="74" spans="1:13" ht="24.75" customHeight="1">
      <c r="A74" s="14"/>
      <c r="B74" s="15"/>
      <c r="C74" s="14"/>
      <c r="D74" s="10" t="s">
        <v>101</v>
      </c>
      <c r="E74" s="17"/>
      <c r="F74" s="17"/>
      <c r="G74" s="18"/>
      <c r="H74" s="18"/>
      <c r="I74" s="18"/>
      <c r="K74" s="18"/>
      <c r="L74" s="18"/>
      <c r="M74" s="14"/>
    </row>
    <row r="75" spans="1:13" ht="12.75" customHeight="1">
      <c r="A75" s="14">
        <v>12</v>
      </c>
      <c r="B75" s="15">
        <v>1</v>
      </c>
      <c r="C75" s="14">
        <v>1</v>
      </c>
      <c r="D75" s="16" t="s">
        <v>222</v>
      </c>
      <c r="E75" s="17" t="s">
        <v>599</v>
      </c>
      <c r="F75" s="17" t="s">
        <v>600</v>
      </c>
      <c r="G75" s="18" t="s">
        <v>120</v>
      </c>
      <c r="H75" s="18" t="s">
        <v>376</v>
      </c>
      <c r="I75" s="18" t="s">
        <v>601</v>
      </c>
      <c r="J75" s="2" t="s">
        <v>602</v>
      </c>
      <c r="K75" s="18" t="s">
        <v>30</v>
      </c>
      <c r="L75" s="18" t="s">
        <v>101</v>
      </c>
      <c r="M75" s="14">
        <v>896</v>
      </c>
    </row>
    <row r="76" spans="1:13" ht="12.75" customHeight="1">
      <c r="A76" s="14">
        <v>12</v>
      </c>
      <c r="B76" s="15">
        <v>5</v>
      </c>
      <c r="C76" s="14">
        <v>2</v>
      </c>
      <c r="D76" s="16" t="s">
        <v>38</v>
      </c>
      <c r="E76" s="17" t="s">
        <v>603</v>
      </c>
      <c r="F76" s="17" t="s">
        <v>434</v>
      </c>
      <c r="G76" s="18" t="s">
        <v>120</v>
      </c>
      <c r="H76" s="18" t="s">
        <v>376</v>
      </c>
      <c r="I76" s="18" t="s">
        <v>534</v>
      </c>
      <c r="J76" s="2" t="s">
        <v>377</v>
      </c>
      <c r="K76" s="18" t="s">
        <v>30</v>
      </c>
      <c r="L76" s="18" t="s">
        <v>101</v>
      </c>
      <c r="M76" s="14">
        <v>784</v>
      </c>
    </row>
    <row r="77" spans="1:13" ht="12.75" customHeight="1">
      <c r="A77" s="14">
        <v>13</v>
      </c>
      <c r="B77" s="15">
        <v>5</v>
      </c>
      <c r="C77" s="14">
        <v>3</v>
      </c>
      <c r="D77" s="16" t="s">
        <v>81</v>
      </c>
      <c r="E77" s="17" t="s">
        <v>604</v>
      </c>
      <c r="F77" s="17" t="s">
        <v>605</v>
      </c>
      <c r="G77" s="18" t="s">
        <v>120</v>
      </c>
      <c r="H77" s="18" t="s">
        <v>104</v>
      </c>
      <c r="I77" s="18" t="s">
        <v>606</v>
      </c>
      <c r="J77" s="2" t="s">
        <v>534</v>
      </c>
      <c r="K77" s="18" t="s">
        <v>30</v>
      </c>
      <c r="L77" s="18" t="s">
        <v>101</v>
      </c>
      <c r="M77" s="14">
        <v>757</v>
      </c>
    </row>
    <row r="78" spans="1:13" ht="12.75" customHeight="1">
      <c r="A78" s="14">
        <v>11</v>
      </c>
      <c r="B78" s="15">
        <v>1</v>
      </c>
      <c r="C78" s="14">
        <v>4</v>
      </c>
      <c r="D78" s="16" t="s">
        <v>222</v>
      </c>
      <c r="E78" s="17" t="s">
        <v>281</v>
      </c>
      <c r="F78" s="17" t="s">
        <v>481</v>
      </c>
      <c r="G78" s="18" t="s">
        <v>120</v>
      </c>
      <c r="H78" s="18" t="s">
        <v>376</v>
      </c>
      <c r="I78" s="18" t="s">
        <v>607</v>
      </c>
      <c r="J78" s="2" t="s">
        <v>608</v>
      </c>
      <c r="K78" s="18" t="s">
        <v>30</v>
      </c>
      <c r="L78" s="18" t="s">
        <v>101</v>
      </c>
      <c r="M78" s="14">
        <v>661</v>
      </c>
    </row>
    <row r="79" spans="1:13" ht="12.75" customHeight="1">
      <c r="A79" s="14">
        <v>7</v>
      </c>
      <c r="B79" s="15">
        <v>4</v>
      </c>
      <c r="C79" s="14">
        <v>5</v>
      </c>
      <c r="D79" s="16" t="s">
        <v>38</v>
      </c>
      <c r="E79" s="17" t="s">
        <v>60</v>
      </c>
      <c r="F79" s="17" t="s">
        <v>609</v>
      </c>
      <c r="G79" s="18" t="s">
        <v>120</v>
      </c>
      <c r="H79" s="18" t="s">
        <v>376</v>
      </c>
      <c r="I79" s="18" t="s">
        <v>372</v>
      </c>
      <c r="J79" s="2" t="s">
        <v>610</v>
      </c>
      <c r="K79" s="18" t="s">
        <v>30</v>
      </c>
      <c r="L79" s="18" t="s">
        <v>101</v>
      </c>
      <c r="M79" s="14">
        <v>447</v>
      </c>
    </row>
    <row r="80" spans="1:13" ht="12.75" customHeight="1">
      <c r="A80" s="14">
        <v>5</v>
      </c>
      <c r="B80" s="15">
        <v>1</v>
      </c>
      <c r="C80" s="14">
        <v>6</v>
      </c>
      <c r="D80" s="16" t="s">
        <v>222</v>
      </c>
      <c r="E80" s="17" t="s">
        <v>611</v>
      </c>
      <c r="F80" s="17" t="s">
        <v>612</v>
      </c>
      <c r="G80" s="18" t="s">
        <v>120</v>
      </c>
      <c r="H80" s="18" t="s">
        <v>376</v>
      </c>
      <c r="I80" s="18" t="s">
        <v>613</v>
      </c>
      <c r="J80" s="2" t="s">
        <v>614</v>
      </c>
      <c r="K80" s="18" t="s">
        <v>30</v>
      </c>
      <c r="L80" s="18" t="s">
        <v>101</v>
      </c>
      <c r="M80" s="14">
        <v>248</v>
      </c>
    </row>
    <row r="81" spans="1:13" ht="24.75" customHeight="1">
      <c r="A81" s="14"/>
      <c r="B81" s="15"/>
      <c r="C81" s="14"/>
      <c r="D81" s="10" t="s">
        <v>111</v>
      </c>
      <c r="E81" s="17"/>
      <c r="F81" s="17"/>
      <c r="G81" s="18"/>
      <c r="H81" s="18"/>
      <c r="I81" s="18"/>
      <c r="K81" s="18"/>
      <c r="L81" s="18"/>
      <c r="M81" s="14"/>
    </row>
    <row r="82" spans="1:13" ht="12.75" customHeight="1">
      <c r="A82" s="14">
        <v>13</v>
      </c>
      <c r="B82" s="15">
        <v>3</v>
      </c>
      <c r="C82" s="14">
        <v>1</v>
      </c>
      <c r="D82" s="16" t="s">
        <v>81</v>
      </c>
      <c r="E82" s="17" t="s">
        <v>615</v>
      </c>
      <c r="F82" s="17" t="s">
        <v>616</v>
      </c>
      <c r="G82" s="18" t="s">
        <v>120</v>
      </c>
      <c r="H82" s="18" t="s">
        <v>396</v>
      </c>
      <c r="I82" s="18" t="s">
        <v>617</v>
      </c>
      <c r="J82" s="2" t="s">
        <v>618</v>
      </c>
      <c r="K82" s="18" t="s">
        <v>30</v>
      </c>
      <c r="L82" s="18" t="s">
        <v>111</v>
      </c>
      <c r="M82" s="14">
        <v>940</v>
      </c>
    </row>
    <row r="83" spans="1:13" ht="12.75" customHeight="1">
      <c r="A83" s="14">
        <v>13</v>
      </c>
      <c r="B83" s="15">
        <v>4</v>
      </c>
      <c r="C83" s="14">
        <v>2</v>
      </c>
      <c r="D83" s="16" t="s">
        <v>49</v>
      </c>
      <c r="E83" s="17" t="s">
        <v>619</v>
      </c>
      <c r="F83" s="17" t="s">
        <v>620</v>
      </c>
      <c r="G83" s="18" t="s">
        <v>120</v>
      </c>
      <c r="H83" s="18" t="s">
        <v>621</v>
      </c>
      <c r="I83" s="18" t="s">
        <v>622</v>
      </c>
      <c r="J83" s="2" t="s">
        <v>623</v>
      </c>
      <c r="K83" s="18" t="s">
        <v>30</v>
      </c>
      <c r="L83" s="18" t="s">
        <v>111</v>
      </c>
      <c r="M83" s="14">
        <v>926</v>
      </c>
    </row>
    <row r="84" spans="1:13" ht="12.75" customHeight="1">
      <c r="A84" s="14">
        <v>13</v>
      </c>
      <c r="B84" s="15">
        <v>2</v>
      </c>
      <c r="C84" s="14">
        <v>3</v>
      </c>
      <c r="D84" s="16" t="s">
        <v>59</v>
      </c>
      <c r="E84" s="17" t="s">
        <v>249</v>
      </c>
      <c r="F84" s="17" t="s">
        <v>624</v>
      </c>
      <c r="G84" s="18" t="s">
        <v>120</v>
      </c>
      <c r="H84" s="18" t="s">
        <v>410</v>
      </c>
      <c r="I84" s="18" t="s">
        <v>625</v>
      </c>
      <c r="J84" s="2" t="s">
        <v>626</v>
      </c>
      <c r="K84" s="18" t="s">
        <v>30</v>
      </c>
      <c r="L84" s="18" t="s">
        <v>111</v>
      </c>
      <c r="M84" s="14">
        <v>922</v>
      </c>
    </row>
    <row r="85" spans="1:13" ht="12.75" customHeight="1">
      <c r="A85" s="14">
        <v>8</v>
      </c>
      <c r="B85" s="15">
        <v>3</v>
      </c>
      <c r="C85" s="14">
        <v>4</v>
      </c>
      <c r="D85" s="16" t="s">
        <v>75</v>
      </c>
      <c r="E85" s="17" t="s">
        <v>627</v>
      </c>
      <c r="F85" s="17" t="s">
        <v>152</v>
      </c>
      <c r="G85" s="18" t="s">
        <v>120</v>
      </c>
      <c r="H85" s="18" t="s">
        <v>396</v>
      </c>
      <c r="I85" s="18" t="s">
        <v>628</v>
      </c>
      <c r="J85" s="2" t="s">
        <v>543</v>
      </c>
      <c r="K85" s="18" t="s">
        <v>30</v>
      </c>
      <c r="L85" s="18" t="s">
        <v>111</v>
      </c>
      <c r="M85" s="14">
        <v>608</v>
      </c>
    </row>
    <row r="86" spans="1:13" ht="12.75" customHeight="1">
      <c r="A86" s="14">
        <v>10</v>
      </c>
      <c r="B86" s="15">
        <v>5</v>
      </c>
      <c r="C86" s="14">
        <v>5</v>
      </c>
      <c r="D86" s="16" t="s">
        <v>59</v>
      </c>
      <c r="E86" s="17" t="s">
        <v>629</v>
      </c>
      <c r="F86" s="17" t="s">
        <v>630</v>
      </c>
      <c r="G86" s="18" t="s">
        <v>120</v>
      </c>
      <c r="H86" s="18">
        <v>1993</v>
      </c>
      <c r="I86" s="18" t="s">
        <v>631</v>
      </c>
      <c r="J86" s="2" t="s">
        <v>632</v>
      </c>
      <c r="K86" s="18" t="s">
        <v>30</v>
      </c>
      <c r="L86" s="18" t="s">
        <v>111</v>
      </c>
      <c r="M86" s="14">
        <v>595</v>
      </c>
    </row>
    <row r="87" spans="1:13" ht="12.75" customHeight="1">
      <c r="A87" s="14">
        <v>12</v>
      </c>
      <c r="B87" s="15">
        <v>4</v>
      </c>
      <c r="C87" s="14">
        <v>6</v>
      </c>
      <c r="D87" s="16" t="s">
        <v>81</v>
      </c>
      <c r="E87" s="17" t="s">
        <v>633</v>
      </c>
      <c r="F87" s="17" t="s">
        <v>634</v>
      </c>
      <c r="G87" s="18" t="s">
        <v>120</v>
      </c>
      <c r="H87" s="18" t="s">
        <v>388</v>
      </c>
      <c r="I87" s="18" t="s">
        <v>534</v>
      </c>
      <c r="J87" s="2" t="s">
        <v>635</v>
      </c>
      <c r="K87" s="18" t="s">
        <v>30</v>
      </c>
      <c r="L87" s="18" t="s">
        <v>111</v>
      </c>
      <c r="M87" s="14">
        <v>584</v>
      </c>
    </row>
    <row r="88" spans="1:13" ht="12.75" customHeight="1">
      <c r="A88" s="14">
        <v>8</v>
      </c>
      <c r="B88" s="15">
        <v>1</v>
      </c>
      <c r="C88" s="14">
        <v>7</v>
      </c>
      <c r="D88" s="16" t="s">
        <v>38</v>
      </c>
      <c r="E88" s="17" t="s">
        <v>636</v>
      </c>
      <c r="F88" s="17" t="s">
        <v>637</v>
      </c>
      <c r="G88" s="18" t="s">
        <v>120</v>
      </c>
      <c r="H88" s="18" t="s">
        <v>638</v>
      </c>
      <c r="I88" s="18" t="s">
        <v>239</v>
      </c>
      <c r="J88" s="2" t="s">
        <v>346</v>
      </c>
      <c r="K88" s="18" t="s">
        <v>30</v>
      </c>
      <c r="L88" s="18" t="s">
        <v>111</v>
      </c>
      <c r="M88" s="14"/>
    </row>
    <row r="89" spans="1:18" ht="12.75" customHeight="1">
      <c r="A89" s="9"/>
      <c r="B89" s="9"/>
      <c r="C89" s="9"/>
      <c r="D89" s="20"/>
      <c r="E89" s="11"/>
      <c r="F89" s="11"/>
      <c r="G89" s="11"/>
      <c r="H89" s="11"/>
      <c r="I89" s="11"/>
      <c r="J89" s="12"/>
      <c r="K89" s="11"/>
      <c r="L89" s="11"/>
      <c r="M89" s="21"/>
      <c r="N89" s="12"/>
      <c r="O89" s="12"/>
      <c r="P89" s="12"/>
      <c r="Q89" s="12"/>
      <c r="R89" s="12"/>
    </row>
    <row r="90" ht="12.75" customHeight="1">
      <c r="M90" s="14"/>
    </row>
    <row r="91" ht="12.75" customHeight="1">
      <c r="M91" s="14"/>
    </row>
    <row r="92" ht="12.75" customHeight="1">
      <c r="M92" s="14"/>
    </row>
    <row r="93" ht="12.75">
      <c r="M93" s="14"/>
    </row>
    <row r="94" ht="12.75">
      <c r="M94" s="14"/>
    </row>
    <row r="95" ht="12.75">
      <c r="M95" s="14"/>
    </row>
    <row r="96" ht="12.75">
      <c r="M96" s="14"/>
    </row>
    <row r="97" ht="12.75">
      <c r="M97" s="14"/>
    </row>
    <row r="98" ht="12.75">
      <c r="M98" s="14"/>
    </row>
  </sheetData>
  <sheetProtection/>
  <printOptions/>
  <pageMargins left="0.5" right="0.3" top="0.984251969" bottom="0.4" header="0" footer="0"/>
  <pageSetup fitToHeight="0" fitToWidth="1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"/>
  <sheetViews>
    <sheetView zoomScalePageLayoutView="0" workbookViewId="0" topLeftCell="C2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9.57421875" style="1" customWidth="1"/>
    <col min="5" max="5" width="12.7109375" style="1" customWidth="1"/>
    <col min="6" max="6" width="72.0039062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639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640</v>
      </c>
      <c r="F6" s="7" t="s">
        <v>641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30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3</v>
      </c>
      <c r="C8" s="14">
        <v>1</v>
      </c>
      <c r="D8" s="16" t="s">
        <v>75</v>
      </c>
      <c r="E8" s="17" t="s">
        <v>642</v>
      </c>
      <c r="F8" s="17" t="s">
        <v>643</v>
      </c>
      <c r="G8" s="18" t="s">
        <v>644</v>
      </c>
      <c r="H8" s="18" t="s">
        <v>645</v>
      </c>
      <c r="I8" s="18" t="s">
        <v>646</v>
      </c>
      <c r="J8" s="2" t="s">
        <v>647</v>
      </c>
      <c r="K8" s="18" t="s">
        <v>30</v>
      </c>
      <c r="L8" s="18" t="s">
        <v>30</v>
      </c>
      <c r="M8" s="1"/>
      <c r="N8" s="2"/>
      <c r="O8" s="2"/>
      <c r="P8" s="2"/>
      <c r="Q8" s="2"/>
      <c r="R8" s="2"/>
    </row>
    <row r="9" spans="1:12" ht="12.75" customHeight="1">
      <c r="A9" s="14">
        <v>1</v>
      </c>
      <c r="B9" s="15">
        <v>4</v>
      </c>
      <c r="C9" s="14">
        <v>2</v>
      </c>
      <c r="D9" s="16" t="s">
        <v>23</v>
      </c>
      <c r="E9" s="17" t="s">
        <v>648</v>
      </c>
      <c r="F9" s="17" t="s">
        <v>649</v>
      </c>
      <c r="G9" s="18" t="s">
        <v>644</v>
      </c>
      <c r="H9" s="18" t="s">
        <v>645</v>
      </c>
      <c r="I9" s="18" t="s">
        <v>646</v>
      </c>
      <c r="J9" s="2" t="s">
        <v>650</v>
      </c>
      <c r="K9" s="18" t="s">
        <v>30</v>
      </c>
      <c r="L9" s="18" t="s">
        <v>30</v>
      </c>
    </row>
    <row r="10" spans="1:12" ht="12.75" customHeight="1">
      <c r="A10" s="14">
        <v>1</v>
      </c>
      <c r="B10" s="15">
        <v>2</v>
      </c>
      <c r="C10" s="14">
        <v>3</v>
      </c>
      <c r="D10" s="16" t="s">
        <v>81</v>
      </c>
      <c r="E10" s="17" t="s">
        <v>651</v>
      </c>
      <c r="F10" s="17" t="s">
        <v>652</v>
      </c>
      <c r="G10" s="18" t="s">
        <v>644</v>
      </c>
      <c r="H10" s="18" t="s">
        <v>645</v>
      </c>
      <c r="I10" s="18" t="s">
        <v>653</v>
      </c>
      <c r="J10" s="2" t="s">
        <v>654</v>
      </c>
      <c r="K10" s="18" t="s">
        <v>30</v>
      </c>
      <c r="L10" s="18" t="s">
        <v>30</v>
      </c>
    </row>
    <row r="11" spans="1:18" ht="12.75" customHeight="1">
      <c r="A11" s="9"/>
      <c r="B11" s="9"/>
      <c r="C11" s="9"/>
      <c r="D11" s="20"/>
      <c r="E11" s="11"/>
      <c r="F11" s="11"/>
      <c r="G11" s="11"/>
      <c r="H11" s="11"/>
      <c r="I11" s="11"/>
      <c r="J11" s="12"/>
      <c r="K11" s="11"/>
      <c r="L11" s="11"/>
      <c r="M11" s="9"/>
      <c r="N11" s="12"/>
      <c r="O11" s="12"/>
      <c r="P11" s="12"/>
      <c r="Q11" s="12"/>
      <c r="R11" s="12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printOptions/>
  <pageMargins left="0.5" right="0.3" top="0.984251969" bottom="0.4" header="0" footer="0"/>
  <pageSetup fitToHeight="0" fitToWidth="1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9"/>
  <sheetViews>
    <sheetView zoomScalePageLayoutView="0" workbookViewId="0" topLeftCell="C38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17.5742187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655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22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1</v>
      </c>
      <c r="B8" s="15">
        <v>1</v>
      </c>
      <c r="C8" s="14">
        <v>1</v>
      </c>
      <c r="D8" s="16" t="s">
        <v>38</v>
      </c>
      <c r="E8" s="17" t="s">
        <v>172</v>
      </c>
      <c r="F8" s="17" t="s">
        <v>173</v>
      </c>
      <c r="G8" s="18" t="s">
        <v>26</v>
      </c>
      <c r="H8" s="18" t="s">
        <v>174</v>
      </c>
      <c r="I8" s="18" t="s">
        <v>656</v>
      </c>
      <c r="J8" s="2" t="s">
        <v>657</v>
      </c>
      <c r="K8" s="18" t="s">
        <v>30</v>
      </c>
      <c r="L8" s="18" t="s">
        <v>22</v>
      </c>
      <c r="M8" s="14">
        <v>85</v>
      </c>
      <c r="N8" s="2"/>
      <c r="O8" s="2"/>
      <c r="P8" s="2"/>
      <c r="Q8" s="2"/>
      <c r="R8" s="2"/>
    </row>
    <row r="9" spans="1:13" ht="24.75" customHeight="1">
      <c r="A9" s="14"/>
      <c r="B9" s="15"/>
      <c r="C9" s="14"/>
      <c r="D9" s="10" t="s">
        <v>31</v>
      </c>
      <c r="E9" s="17"/>
      <c r="F9" s="17"/>
      <c r="G9" s="18"/>
      <c r="H9" s="18"/>
      <c r="I9" s="18"/>
      <c r="K9" s="18"/>
      <c r="L9" s="18"/>
      <c r="M9" s="14"/>
    </row>
    <row r="10" spans="1:13" ht="12.75" customHeight="1">
      <c r="A10" s="14">
        <v>5</v>
      </c>
      <c r="B10" s="15">
        <v>1</v>
      </c>
      <c r="C10" s="14">
        <v>1</v>
      </c>
      <c r="D10" s="16" t="s">
        <v>54</v>
      </c>
      <c r="E10" s="17" t="s">
        <v>181</v>
      </c>
      <c r="F10" s="17" t="s">
        <v>182</v>
      </c>
      <c r="G10" s="18" t="s">
        <v>26</v>
      </c>
      <c r="H10" s="18" t="s">
        <v>183</v>
      </c>
      <c r="I10" s="18" t="s">
        <v>658</v>
      </c>
      <c r="J10" s="2" t="s">
        <v>659</v>
      </c>
      <c r="K10" s="18" t="s">
        <v>30</v>
      </c>
      <c r="L10" s="18" t="s">
        <v>31</v>
      </c>
      <c r="M10" s="14">
        <v>513</v>
      </c>
    </row>
    <row r="11" spans="1:13" ht="12.75" customHeight="1">
      <c r="A11" s="14">
        <v>4</v>
      </c>
      <c r="B11" s="15">
        <v>5</v>
      </c>
      <c r="C11" s="14">
        <v>2</v>
      </c>
      <c r="D11" s="16" t="s">
        <v>23</v>
      </c>
      <c r="E11" s="17" t="s">
        <v>660</v>
      </c>
      <c r="F11" s="17" t="s">
        <v>661</v>
      </c>
      <c r="G11" s="18" t="s">
        <v>26</v>
      </c>
      <c r="H11" s="18" t="s">
        <v>35</v>
      </c>
      <c r="I11" s="18" t="s">
        <v>662</v>
      </c>
      <c r="J11" s="2" t="s">
        <v>270</v>
      </c>
      <c r="K11" s="18" t="s">
        <v>30</v>
      </c>
      <c r="L11" s="18" t="s">
        <v>31</v>
      </c>
      <c r="M11" s="14">
        <v>396</v>
      </c>
    </row>
    <row r="12" spans="1:13" ht="12.75" customHeight="1">
      <c r="A12" s="14">
        <v>2</v>
      </c>
      <c r="B12" s="15">
        <v>4</v>
      </c>
      <c r="C12" s="14">
        <v>3</v>
      </c>
      <c r="D12" s="16" t="s">
        <v>38</v>
      </c>
      <c r="E12" s="17" t="s">
        <v>186</v>
      </c>
      <c r="F12" s="17" t="s">
        <v>187</v>
      </c>
      <c r="G12" s="18" t="s">
        <v>26</v>
      </c>
      <c r="H12" s="18" t="s">
        <v>35</v>
      </c>
      <c r="I12" s="18" t="s">
        <v>198</v>
      </c>
      <c r="J12" s="2" t="s">
        <v>277</v>
      </c>
      <c r="K12" s="18" t="s">
        <v>30</v>
      </c>
      <c r="L12" s="18" t="s">
        <v>31</v>
      </c>
      <c r="M12" s="14">
        <v>312</v>
      </c>
    </row>
    <row r="13" spans="1:13" ht="12.75" customHeight="1">
      <c r="A13" s="14">
        <v>2</v>
      </c>
      <c r="B13" s="15">
        <v>1</v>
      </c>
      <c r="C13" s="14">
        <v>4</v>
      </c>
      <c r="D13" s="16" t="s">
        <v>54</v>
      </c>
      <c r="E13" s="17" t="s">
        <v>194</v>
      </c>
      <c r="F13" s="17" t="s">
        <v>77</v>
      </c>
      <c r="G13" s="18" t="s">
        <v>26</v>
      </c>
      <c r="H13" s="18" t="s">
        <v>35</v>
      </c>
      <c r="I13" s="18" t="s">
        <v>663</v>
      </c>
      <c r="J13" s="2" t="s">
        <v>664</v>
      </c>
      <c r="K13" s="18" t="s">
        <v>30</v>
      </c>
      <c r="L13" s="18" t="s">
        <v>31</v>
      </c>
      <c r="M13" s="14">
        <v>282</v>
      </c>
    </row>
    <row r="14" spans="1:13" ht="12.75" customHeight="1">
      <c r="A14" s="14">
        <v>3</v>
      </c>
      <c r="B14" s="15">
        <v>5</v>
      </c>
      <c r="C14" s="14">
        <v>5</v>
      </c>
      <c r="D14" s="16" t="s">
        <v>54</v>
      </c>
      <c r="E14" s="17" t="s">
        <v>190</v>
      </c>
      <c r="F14" s="17" t="s">
        <v>191</v>
      </c>
      <c r="G14" s="18" t="s">
        <v>26</v>
      </c>
      <c r="H14" s="18" t="s">
        <v>183</v>
      </c>
      <c r="I14" s="18" t="s">
        <v>665</v>
      </c>
      <c r="J14" s="2" t="s">
        <v>666</v>
      </c>
      <c r="K14" s="18" t="s">
        <v>30</v>
      </c>
      <c r="L14" s="18" t="s">
        <v>31</v>
      </c>
      <c r="M14" s="14">
        <v>266</v>
      </c>
    </row>
    <row r="15" spans="1:13" ht="12.75" customHeight="1">
      <c r="A15" s="14">
        <v>1</v>
      </c>
      <c r="B15" s="15">
        <v>4</v>
      </c>
      <c r="C15" s="14">
        <v>6</v>
      </c>
      <c r="D15" s="16" t="s">
        <v>23</v>
      </c>
      <c r="E15" s="17" t="s">
        <v>102</v>
      </c>
      <c r="F15" s="17" t="s">
        <v>200</v>
      </c>
      <c r="G15" s="18" t="s">
        <v>26</v>
      </c>
      <c r="H15" s="18" t="s">
        <v>183</v>
      </c>
      <c r="I15" s="18" t="s">
        <v>667</v>
      </c>
      <c r="J15" s="2" t="s">
        <v>668</v>
      </c>
      <c r="K15" s="18" t="s">
        <v>30</v>
      </c>
      <c r="L15" s="18" t="s">
        <v>31</v>
      </c>
      <c r="M15" s="14">
        <v>156</v>
      </c>
    </row>
    <row r="16" spans="1:13" ht="12.75" customHeight="1">
      <c r="A16" s="14">
        <v>1</v>
      </c>
      <c r="B16" s="15">
        <v>5</v>
      </c>
      <c r="C16" s="14">
        <v>7</v>
      </c>
      <c r="D16" s="16" t="s">
        <v>81</v>
      </c>
      <c r="E16" s="17" t="s">
        <v>669</v>
      </c>
      <c r="F16" s="17" t="s">
        <v>670</v>
      </c>
      <c r="G16" s="18" t="s">
        <v>26</v>
      </c>
      <c r="H16" s="18" t="s">
        <v>35</v>
      </c>
      <c r="I16" s="18" t="s">
        <v>656</v>
      </c>
      <c r="J16" s="2" t="s">
        <v>671</v>
      </c>
      <c r="K16" s="18" t="s">
        <v>30</v>
      </c>
      <c r="L16" s="18" t="s">
        <v>31</v>
      </c>
      <c r="M16" s="14">
        <v>42</v>
      </c>
    </row>
    <row r="17" spans="1:13" ht="24.75" customHeight="1">
      <c r="A17" s="14"/>
      <c r="B17" s="15"/>
      <c r="C17" s="14"/>
      <c r="D17" s="10" t="s">
        <v>43</v>
      </c>
      <c r="E17" s="17"/>
      <c r="F17" s="17"/>
      <c r="G17" s="18"/>
      <c r="H17" s="18"/>
      <c r="I17" s="18"/>
      <c r="K17" s="18"/>
      <c r="L17" s="18"/>
      <c r="M17" s="14"/>
    </row>
    <row r="18" spans="1:13" ht="12.75" customHeight="1">
      <c r="A18" s="14">
        <v>7</v>
      </c>
      <c r="B18" s="15">
        <v>6</v>
      </c>
      <c r="C18" s="14">
        <v>1</v>
      </c>
      <c r="D18" s="16" t="s">
        <v>38</v>
      </c>
      <c r="E18" s="17" t="s">
        <v>147</v>
      </c>
      <c r="F18" s="17" t="s">
        <v>672</v>
      </c>
      <c r="G18" s="18" t="s">
        <v>26</v>
      </c>
      <c r="H18" s="18" t="s">
        <v>46</v>
      </c>
      <c r="I18" s="18" t="s">
        <v>247</v>
      </c>
      <c r="J18" s="2" t="s">
        <v>673</v>
      </c>
      <c r="K18" s="18" t="s">
        <v>30</v>
      </c>
      <c r="L18" s="18" t="s">
        <v>43</v>
      </c>
      <c r="M18" s="14">
        <v>785</v>
      </c>
    </row>
    <row r="19" spans="1:13" ht="12.75" customHeight="1">
      <c r="A19" s="14">
        <v>8</v>
      </c>
      <c r="B19" s="15">
        <v>6</v>
      </c>
      <c r="C19" s="14">
        <v>2</v>
      </c>
      <c r="D19" s="16" t="s">
        <v>38</v>
      </c>
      <c r="E19" s="17" t="s">
        <v>44</v>
      </c>
      <c r="F19" s="17" t="s">
        <v>45</v>
      </c>
      <c r="G19" s="18" t="s">
        <v>26</v>
      </c>
      <c r="H19" s="18" t="s">
        <v>46</v>
      </c>
      <c r="I19" s="18" t="s">
        <v>307</v>
      </c>
      <c r="J19" s="2" t="s">
        <v>674</v>
      </c>
      <c r="K19" s="18" t="s">
        <v>30</v>
      </c>
      <c r="L19" s="18" t="s">
        <v>43</v>
      </c>
      <c r="M19" s="14">
        <v>770</v>
      </c>
    </row>
    <row r="20" spans="1:13" ht="12.75" customHeight="1">
      <c r="A20" s="14">
        <v>7</v>
      </c>
      <c r="B20" s="15">
        <v>5</v>
      </c>
      <c r="C20" s="14">
        <v>3</v>
      </c>
      <c r="D20" s="16" t="s">
        <v>75</v>
      </c>
      <c r="E20" s="17" t="s">
        <v>122</v>
      </c>
      <c r="F20" s="17" t="s">
        <v>293</v>
      </c>
      <c r="G20" s="18" t="s">
        <v>26</v>
      </c>
      <c r="H20" s="18" t="s">
        <v>46</v>
      </c>
      <c r="I20" s="18" t="s">
        <v>675</v>
      </c>
      <c r="J20" s="2" t="s">
        <v>676</v>
      </c>
      <c r="K20" s="18" t="s">
        <v>30</v>
      </c>
      <c r="L20" s="18" t="s">
        <v>43</v>
      </c>
      <c r="M20" s="14">
        <v>672</v>
      </c>
    </row>
    <row r="21" spans="1:13" ht="12.75" customHeight="1">
      <c r="A21" s="14">
        <v>6</v>
      </c>
      <c r="B21" s="15">
        <v>3</v>
      </c>
      <c r="C21" s="14">
        <v>4</v>
      </c>
      <c r="D21" s="16" t="s">
        <v>49</v>
      </c>
      <c r="E21" s="17" t="s">
        <v>241</v>
      </c>
      <c r="F21" s="17" t="s">
        <v>242</v>
      </c>
      <c r="G21" s="18" t="s">
        <v>26</v>
      </c>
      <c r="H21" s="18" t="s">
        <v>46</v>
      </c>
      <c r="I21" s="18" t="s">
        <v>677</v>
      </c>
      <c r="J21" s="2" t="s">
        <v>678</v>
      </c>
      <c r="K21" s="18" t="s">
        <v>30</v>
      </c>
      <c r="L21" s="18" t="s">
        <v>43</v>
      </c>
      <c r="M21" s="14">
        <v>637</v>
      </c>
    </row>
    <row r="22" spans="1:13" ht="12.75" customHeight="1">
      <c r="A22" s="14">
        <v>7</v>
      </c>
      <c r="B22" s="15">
        <v>1</v>
      </c>
      <c r="C22" s="14">
        <v>5</v>
      </c>
      <c r="D22" s="16" t="s">
        <v>32</v>
      </c>
      <c r="E22" s="17" t="s">
        <v>233</v>
      </c>
      <c r="F22" s="17" t="s">
        <v>234</v>
      </c>
      <c r="G22" s="18" t="s">
        <v>26</v>
      </c>
      <c r="H22" s="18" t="s">
        <v>46</v>
      </c>
      <c r="I22" s="18" t="s">
        <v>679</v>
      </c>
      <c r="J22" s="2" t="s">
        <v>680</v>
      </c>
      <c r="K22" s="18" t="s">
        <v>30</v>
      </c>
      <c r="L22" s="18" t="s">
        <v>43</v>
      </c>
      <c r="M22" s="14">
        <v>602</v>
      </c>
    </row>
    <row r="23" spans="1:13" ht="12.75" customHeight="1">
      <c r="A23" s="14">
        <v>5</v>
      </c>
      <c r="B23" s="15">
        <v>2</v>
      </c>
      <c r="C23" s="14">
        <v>6</v>
      </c>
      <c r="D23" s="16" t="s">
        <v>38</v>
      </c>
      <c r="E23" s="17" t="s">
        <v>252</v>
      </c>
      <c r="F23" s="17" t="s">
        <v>253</v>
      </c>
      <c r="G23" s="18" t="s">
        <v>26</v>
      </c>
      <c r="H23" s="18" t="s">
        <v>46</v>
      </c>
      <c r="I23" s="18" t="s">
        <v>361</v>
      </c>
      <c r="J23" s="2" t="s">
        <v>361</v>
      </c>
      <c r="K23" s="18" t="s">
        <v>30</v>
      </c>
      <c r="L23" s="18" t="s">
        <v>43</v>
      </c>
      <c r="M23" s="14">
        <v>496</v>
      </c>
    </row>
    <row r="24" spans="1:13" ht="12.75" customHeight="1">
      <c r="A24" s="14">
        <v>5</v>
      </c>
      <c r="B24" s="15">
        <v>5</v>
      </c>
      <c r="C24" s="14">
        <v>7</v>
      </c>
      <c r="D24" s="16" t="s">
        <v>38</v>
      </c>
      <c r="E24" s="17" t="s">
        <v>681</v>
      </c>
      <c r="F24" s="17" t="s">
        <v>682</v>
      </c>
      <c r="G24" s="18" t="s">
        <v>26</v>
      </c>
      <c r="H24" s="18" t="s">
        <v>46</v>
      </c>
      <c r="I24" s="18" t="s">
        <v>361</v>
      </c>
      <c r="J24" s="2" t="s">
        <v>683</v>
      </c>
      <c r="K24" s="18" t="s">
        <v>30</v>
      </c>
      <c r="L24" s="18" t="s">
        <v>43</v>
      </c>
      <c r="M24" s="14">
        <v>446</v>
      </c>
    </row>
    <row r="25" spans="1:13" ht="12.75" customHeight="1">
      <c r="A25" s="14">
        <v>3</v>
      </c>
      <c r="B25" s="15">
        <v>1</v>
      </c>
      <c r="C25" s="14">
        <v>8</v>
      </c>
      <c r="D25" s="16" t="s">
        <v>49</v>
      </c>
      <c r="E25" s="17" t="s">
        <v>50</v>
      </c>
      <c r="F25" s="17" t="s">
        <v>51</v>
      </c>
      <c r="G25" s="18" t="s">
        <v>26</v>
      </c>
      <c r="H25" s="18" t="s">
        <v>46</v>
      </c>
      <c r="I25" s="18" t="s">
        <v>665</v>
      </c>
      <c r="J25" s="2" t="s">
        <v>684</v>
      </c>
      <c r="K25" s="18" t="s">
        <v>30</v>
      </c>
      <c r="L25" s="18" t="s">
        <v>43</v>
      </c>
      <c r="M25" s="14">
        <v>414</v>
      </c>
    </row>
    <row r="26" spans="1:13" ht="12.75" customHeight="1">
      <c r="A26" s="14">
        <v>3</v>
      </c>
      <c r="B26" s="15">
        <v>3</v>
      </c>
      <c r="C26" s="14">
        <v>9</v>
      </c>
      <c r="D26" s="16" t="s">
        <v>38</v>
      </c>
      <c r="E26" s="17" t="s">
        <v>245</v>
      </c>
      <c r="F26" s="17" t="s">
        <v>246</v>
      </c>
      <c r="G26" s="18" t="s">
        <v>26</v>
      </c>
      <c r="H26" s="18" t="s">
        <v>136</v>
      </c>
      <c r="I26" s="18" t="s">
        <v>257</v>
      </c>
      <c r="J26" s="2" t="s">
        <v>685</v>
      </c>
      <c r="K26" s="18" t="s">
        <v>30</v>
      </c>
      <c r="L26" s="18" t="s">
        <v>43</v>
      </c>
      <c r="M26" s="14">
        <v>394</v>
      </c>
    </row>
    <row r="27" spans="1:13" ht="12.75" customHeight="1">
      <c r="A27" s="14">
        <v>3</v>
      </c>
      <c r="B27" s="15">
        <v>4</v>
      </c>
      <c r="C27" s="14">
        <v>10</v>
      </c>
      <c r="D27" s="16" t="s">
        <v>59</v>
      </c>
      <c r="E27" s="17" t="s">
        <v>60</v>
      </c>
      <c r="F27" s="17" t="s">
        <v>61</v>
      </c>
      <c r="G27" s="18" t="s">
        <v>26</v>
      </c>
      <c r="H27" s="18">
        <v>2001</v>
      </c>
      <c r="I27" s="18" t="s">
        <v>335</v>
      </c>
      <c r="J27" s="2" t="s">
        <v>686</v>
      </c>
      <c r="K27" s="18" t="s">
        <v>30</v>
      </c>
      <c r="L27" s="18" t="s">
        <v>43</v>
      </c>
      <c r="M27" s="14">
        <v>386</v>
      </c>
    </row>
    <row r="28" spans="1:13" ht="12.75" customHeight="1">
      <c r="A28" s="14">
        <v>4</v>
      </c>
      <c r="B28" s="15">
        <v>6</v>
      </c>
      <c r="C28" s="14">
        <v>11</v>
      </c>
      <c r="D28" s="16" t="s">
        <v>38</v>
      </c>
      <c r="E28" s="17" t="s">
        <v>272</v>
      </c>
      <c r="F28" s="17" t="s">
        <v>273</v>
      </c>
      <c r="G28" s="18" t="s">
        <v>26</v>
      </c>
      <c r="H28" s="18" t="s">
        <v>46</v>
      </c>
      <c r="I28" s="18" t="s">
        <v>257</v>
      </c>
      <c r="J28" s="2" t="s">
        <v>687</v>
      </c>
      <c r="K28" s="18" t="s">
        <v>30</v>
      </c>
      <c r="L28" s="18" t="s">
        <v>43</v>
      </c>
      <c r="M28" s="14">
        <v>311</v>
      </c>
    </row>
    <row r="29" spans="1:13" ht="12.75" customHeight="1">
      <c r="A29" s="14">
        <v>1</v>
      </c>
      <c r="B29" s="15">
        <v>3</v>
      </c>
      <c r="C29" s="14">
        <v>12</v>
      </c>
      <c r="D29" s="16" t="s">
        <v>23</v>
      </c>
      <c r="E29" s="17" t="s">
        <v>168</v>
      </c>
      <c r="F29" s="17" t="s">
        <v>208</v>
      </c>
      <c r="G29" s="18" t="s">
        <v>26</v>
      </c>
      <c r="H29" s="18" t="s">
        <v>136</v>
      </c>
      <c r="I29" s="18" t="s">
        <v>688</v>
      </c>
      <c r="J29" s="2" t="s">
        <v>689</v>
      </c>
      <c r="K29" s="18" t="s">
        <v>30</v>
      </c>
      <c r="L29" s="18" t="s">
        <v>43</v>
      </c>
      <c r="M29" s="14">
        <v>308</v>
      </c>
    </row>
    <row r="30" spans="1:13" ht="12.75" customHeight="1">
      <c r="A30" s="14">
        <v>2</v>
      </c>
      <c r="B30" s="15">
        <v>5</v>
      </c>
      <c r="C30" s="14">
        <v>13</v>
      </c>
      <c r="D30" s="16" t="s">
        <v>32</v>
      </c>
      <c r="E30" s="17" t="s">
        <v>64</v>
      </c>
      <c r="F30" s="17" t="s">
        <v>65</v>
      </c>
      <c r="G30" s="18" t="s">
        <v>26</v>
      </c>
      <c r="H30" s="18" t="s">
        <v>46</v>
      </c>
      <c r="I30" s="18" t="s">
        <v>690</v>
      </c>
      <c r="J30" s="2" t="s">
        <v>691</v>
      </c>
      <c r="K30" s="18" t="s">
        <v>30</v>
      </c>
      <c r="L30" s="18" t="s">
        <v>43</v>
      </c>
      <c r="M30" s="14">
        <v>196</v>
      </c>
    </row>
    <row r="31" spans="1:13" ht="12.75" customHeight="1">
      <c r="A31" s="14">
        <v>1</v>
      </c>
      <c r="B31" s="15">
        <v>2</v>
      </c>
      <c r="C31" s="14">
        <v>14</v>
      </c>
      <c r="D31" s="16" t="s">
        <v>38</v>
      </c>
      <c r="E31" s="17" t="s">
        <v>289</v>
      </c>
      <c r="F31" s="17" t="s">
        <v>200</v>
      </c>
      <c r="G31" s="18" t="s">
        <v>26</v>
      </c>
      <c r="H31" s="18" t="s">
        <v>136</v>
      </c>
      <c r="I31" s="18" t="s">
        <v>175</v>
      </c>
      <c r="J31" s="2" t="s">
        <v>220</v>
      </c>
      <c r="K31" s="18" t="s">
        <v>30</v>
      </c>
      <c r="L31" s="18" t="s">
        <v>43</v>
      </c>
      <c r="M31" s="14">
        <v>79</v>
      </c>
    </row>
    <row r="32" spans="1:13" ht="24.75" customHeight="1">
      <c r="A32" s="14"/>
      <c r="B32" s="15"/>
      <c r="C32" s="14"/>
      <c r="D32" s="10" t="s">
        <v>68</v>
      </c>
      <c r="E32" s="17"/>
      <c r="F32" s="17"/>
      <c r="G32" s="18"/>
      <c r="H32" s="18"/>
      <c r="I32" s="18"/>
      <c r="K32" s="18"/>
      <c r="L32" s="18"/>
      <c r="M32" s="14"/>
    </row>
    <row r="33" spans="1:13" ht="12.75" customHeight="1">
      <c r="A33" s="14">
        <v>7</v>
      </c>
      <c r="B33" s="15">
        <v>3</v>
      </c>
      <c r="C33" s="14">
        <v>1</v>
      </c>
      <c r="D33" s="16" t="s">
        <v>38</v>
      </c>
      <c r="E33" s="17" t="s">
        <v>692</v>
      </c>
      <c r="F33" s="17" t="s">
        <v>693</v>
      </c>
      <c r="G33" s="18" t="s">
        <v>26</v>
      </c>
      <c r="H33" s="18" t="s">
        <v>72</v>
      </c>
      <c r="I33" s="18" t="s">
        <v>321</v>
      </c>
      <c r="J33" s="2" t="s">
        <v>694</v>
      </c>
      <c r="K33" s="18" t="s">
        <v>30</v>
      </c>
      <c r="L33" s="18" t="s">
        <v>68</v>
      </c>
      <c r="M33" s="14">
        <v>677</v>
      </c>
    </row>
    <row r="34" spans="1:13" ht="12.75" customHeight="1">
      <c r="A34" s="14">
        <v>6</v>
      </c>
      <c r="B34" s="15">
        <v>4</v>
      </c>
      <c r="C34" s="14">
        <v>2</v>
      </c>
      <c r="D34" s="16" t="s">
        <v>75</v>
      </c>
      <c r="E34" s="17" t="s">
        <v>695</v>
      </c>
      <c r="F34" s="17" t="s">
        <v>696</v>
      </c>
      <c r="G34" s="18" t="s">
        <v>26</v>
      </c>
      <c r="H34" s="18" t="s">
        <v>78</v>
      </c>
      <c r="I34" s="18" t="s">
        <v>697</v>
      </c>
      <c r="J34" s="2" t="s">
        <v>698</v>
      </c>
      <c r="K34" s="18" t="s">
        <v>30</v>
      </c>
      <c r="L34" s="18" t="s">
        <v>68</v>
      </c>
      <c r="M34" s="14">
        <v>637</v>
      </c>
    </row>
    <row r="35" spans="1:13" ht="12.75" customHeight="1">
      <c r="A35" s="14">
        <v>4</v>
      </c>
      <c r="B35" s="15">
        <v>2</v>
      </c>
      <c r="C35" s="14">
        <v>3</v>
      </c>
      <c r="D35" s="16" t="s">
        <v>38</v>
      </c>
      <c r="E35" s="17" t="s">
        <v>309</v>
      </c>
      <c r="F35" s="17" t="s">
        <v>61</v>
      </c>
      <c r="G35" s="18" t="s">
        <v>26</v>
      </c>
      <c r="H35" s="18" t="s">
        <v>72</v>
      </c>
      <c r="I35" s="18" t="s">
        <v>188</v>
      </c>
      <c r="J35" s="2" t="s">
        <v>699</v>
      </c>
      <c r="K35" s="18" t="s">
        <v>30</v>
      </c>
      <c r="L35" s="18" t="s">
        <v>68</v>
      </c>
      <c r="M35" s="14">
        <v>546</v>
      </c>
    </row>
    <row r="36" spans="1:13" ht="12.75" customHeight="1">
      <c r="A36" s="14">
        <v>5</v>
      </c>
      <c r="B36" s="15">
        <v>6</v>
      </c>
      <c r="C36" s="14">
        <v>4</v>
      </c>
      <c r="D36" s="16" t="s">
        <v>75</v>
      </c>
      <c r="E36" s="17" t="s">
        <v>76</v>
      </c>
      <c r="F36" s="17" t="s">
        <v>77</v>
      </c>
      <c r="G36" s="18" t="s">
        <v>26</v>
      </c>
      <c r="H36" s="18" t="s">
        <v>78</v>
      </c>
      <c r="I36" s="18" t="s">
        <v>700</v>
      </c>
      <c r="J36" s="2" t="s">
        <v>701</v>
      </c>
      <c r="K36" s="18" t="s">
        <v>30</v>
      </c>
      <c r="L36" s="18" t="s">
        <v>68</v>
      </c>
      <c r="M36" s="14">
        <v>481</v>
      </c>
    </row>
    <row r="37" spans="1:13" ht="12.75" customHeight="1">
      <c r="A37" s="14">
        <v>4</v>
      </c>
      <c r="B37" s="15">
        <v>3</v>
      </c>
      <c r="C37" s="14">
        <v>5</v>
      </c>
      <c r="D37" s="16" t="s">
        <v>54</v>
      </c>
      <c r="E37" s="17" t="s">
        <v>702</v>
      </c>
      <c r="F37" s="17" t="s">
        <v>703</v>
      </c>
      <c r="G37" s="18" t="s">
        <v>26</v>
      </c>
      <c r="H37" s="18" t="s">
        <v>72</v>
      </c>
      <c r="I37" s="18" t="s">
        <v>704</v>
      </c>
      <c r="J37" s="2" t="s">
        <v>705</v>
      </c>
      <c r="K37" s="18" t="s">
        <v>30</v>
      </c>
      <c r="L37" s="18" t="s">
        <v>68</v>
      </c>
      <c r="M37" s="14">
        <v>441</v>
      </c>
    </row>
    <row r="38" spans="1:13" ht="12.75" customHeight="1">
      <c r="A38" s="14">
        <v>3</v>
      </c>
      <c r="B38" s="15">
        <v>2</v>
      </c>
      <c r="C38" s="14">
        <v>6</v>
      </c>
      <c r="D38" s="16" t="s">
        <v>49</v>
      </c>
      <c r="E38" s="17" t="s">
        <v>706</v>
      </c>
      <c r="F38" s="17" t="s">
        <v>707</v>
      </c>
      <c r="G38" s="18" t="s">
        <v>26</v>
      </c>
      <c r="H38" s="18" t="s">
        <v>72</v>
      </c>
      <c r="I38" s="18" t="s">
        <v>708</v>
      </c>
      <c r="J38" s="2" t="s">
        <v>709</v>
      </c>
      <c r="K38" s="18" t="s">
        <v>30</v>
      </c>
      <c r="L38" s="18" t="s">
        <v>68</v>
      </c>
      <c r="M38" s="14">
        <v>439</v>
      </c>
    </row>
    <row r="39" spans="1:13" ht="12.75" customHeight="1">
      <c r="A39" s="14">
        <v>4</v>
      </c>
      <c r="B39" s="15">
        <v>4</v>
      </c>
      <c r="C39" s="14">
        <v>7</v>
      </c>
      <c r="D39" s="16" t="s">
        <v>81</v>
      </c>
      <c r="E39" s="17" t="s">
        <v>82</v>
      </c>
      <c r="F39" s="17" t="s">
        <v>83</v>
      </c>
      <c r="G39" s="18" t="s">
        <v>26</v>
      </c>
      <c r="H39" s="18" t="s">
        <v>78</v>
      </c>
      <c r="I39" s="18" t="s">
        <v>188</v>
      </c>
      <c r="J39" s="2" t="s">
        <v>710</v>
      </c>
      <c r="K39" s="18" t="s">
        <v>30</v>
      </c>
      <c r="L39" s="18" t="s">
        <v>68</v>
      </c>
      <c r="M39" s="14">
        <v>439</v>
      </c>
    </row>
    <row r="40" spans="1:13" ht="24.75" customHeight="1">
      <c r="A40" s="14"/>
      <c r="B40" s="15"/>
      <c r="C40" s="14"/>
      <c r="D40" s="10" t="s">
        <v>86</v>
      </c>
      <c r="E40" s="17"/>
      <c r="F40" s="17"/>
      <c r="G40" s="18"/>
      <c r="H40" s="18"/>
      <c r="I40" s="18"/>
      <c r="K40" s="18"/>
      <c r="L40" s="18"/>
      <c r="M40" s="14"/>
    </row>
    <row r="41" spans="1:13" ht="12.75" customHeight="1">
      <c r="A41" s="14">
        <v>8</v>
      </c>
      <c r="B41" s="15">
        <v>2</v>
      </c>
      <c r="C41" s="14">
        <v>1</v>
      </c>
      <c r="D41" s="16" t="s">
        <v>23</v>
      </c>
      <c r="E41" s="17" t="s">
        <v>87</v>
      </c>
      <c r="F41" s="17" t="s">
        <v>88</v>
      </c>
      <c r="G41" s="18" t="s">
        <v>26</v>
      </c>
      <c r="H41" s="18" t="s">
        <v>89</v>
      </c>
      <c r="I41" s="18" t="s">
        <v>711</v>
      </c>
      <c r="J41" s="2" t="s">
        <v>712</v>
      </c>
      <c r="K41" s="18" t="s">
        <v>30</v>
      </c>
      <c r="L41" s="18" t="s">
        <v>86</v>
      </c>
      <c r="M41" s="14">
        <v>869</v>
      </c>
    </row>
    <row r="42" spans="1:13" ht="12.75" customHeight="1">
      <c r="A42" s="14">
        <v>8</v>
      </c>
      <c r="B42" s="15">
        <v>1</v>
      </c>
      <c r="C42" s="14">
        <v>2</v>
      </c>
      <c r="D42" s="16" t="s">
        <v>69</v>
      </c>
      <c r="E42" s="17" t="s">
        <v>70</v>
      </c>
      <c r="F42" s="17" t="s">
        <v>208</v>
      </c>
      <c r="G42" s="18" t="s">
        <v>26</v>
      </c>
      <c r="H42" s="18" t="s">
        <v>94</v>
      </c>
      <c r="I42" s="18" t="s">
        <v>380</v>
      </c>
      <c r="J42" s="2" t="s">
        <v>713</v>
      </c>
      <c r="K42" s="18" t="s">
        <v>30</v>
      </c>
      <c r="L42" s="18" t="s">
        <v>86</v>
      </c>
      <c r="M42" s="14">
        <v>782</v>
      </c>
    </row>
    <row r="43" spans="1:13" ht="12.75" customHeight="1">
      <c r="A43" s="14">
        <v>7</v>
      </c>
      <c r="B43" s="15">
        <v>4</v>
      </c>
      <c r="C43" s="14">
        <v>3</v>
      </c>
      <c r="D43" s="16" t="s">
        <v>75</v>
      </c>
      <c r="E43" s="17" t="s">
        <v>345</v>
      </c>
      <c r="F43" s="17" t="s">
        <v>234</v>
      </c>
      <c r="G43" s="18" t="s">
        <v>26</v>
      </c>
      <c r="H43" s="18" t="s">
        <v>89</v>
      </c>
      <c r="I43" s="18" t="s">
        <v>714</v>
      </c>
      <c r="J43" s="2" t="s">
        <v>715</v>
      </c>
      <c r="K43" s="18" t="s">
        <v>30</v>
      </c>
      <c r="L43" s="18" t="s">
        <v>86</v>
      </c>
      <c r="M43" s="14">
        <v>661</v>
      </c>
    </row>
    <row r="44" spans="1:13" ht="12.75" customHeight="1">
      <c r="A44" s="14">
        <v>5</v>
      </c>
      <c r="B44" s="15">
        <v>4</v>
      </c>
      <c r="C44" s="14">
        <v>4</v>
      </c>
      <c r="D44" s="16" t="s">
        <v>81</v>
      </c>
      <c r="E44" s="17" t="s">
        <v>716</v>
      </c>
      <c r="F44" s="17" t="s">
        <v>187</v>
      </c>
      <c r="G44" s="18" t="s">
        <v>26</v>
      </c>
      <c r="H44" s="18" t="s">
        <v>94</v>
      </c>
      <c r="I44" s="18" t="s">
        <v>361</v>
      </c>
      <c r="J44" s="2" t="s">
        <v>717</v>
      </c>
      <c r="K44" s="18" t="s">
        <v>30</v>
      </c>
      <c r="L44" s="18" t="s">
        <v>86</v>
      </c>
      <c r="M44" s="14">
        <v>569</v>
      </c>
    </row>
    <row r="45" spans="1:13" ht="12.75" customHeight="1">
      <c r="A45" s="14">
        <v>6</v>
      </c>
      <c r="B45" s="15">
        <v>2</v>
      </c>
      <c r="C45" s="14">
        <v>5</v>
      </c>
      <c r="D45" s="16" t="s">
        <v>222</v>
      </c>
      <c r="E45" s="17" t="s">
        <v>363</v>
      </c>
      <c r="F45" s="17" t="s">
        <v>364</v>
      </c>
      <c r="G45" s="18" t="s">
        <v>26</v>
      </c>
      <c r="H45" s="18" t="s">
        <v>89</v>
      </c>
      <c r="I45" s="18" t="s">
        <v>718</v>
      </c>
      <c r="J45" s="2" t="s">
        <v>719</v>
      </c>
      <c r="K45" s="18" t="s">
        <v>30</v>
      </c>
      <c r="L45" s="18" t="s">
        <v>86</v>
      </c>
      <c r="M45" s="14">
        <v>564</v>
      </c>
    </row>
    <row r="46" spans="1:13" ht="12.75" customHeight="1">
      <c r="A46" s="14">
        <v>5</v>
      </c>
      <c r="B46" s="15">
        <v>3</v>
      </c>
      <c r="C46" s="14">
        <v>6</v>
      </c>
      <c r="D46" s="16" t="s">
        <v>81</v>
      </c>
      <c r="E46" s="17" t="s">
        <v>359</v>
      </c>
      <c r="F46" s="17" t="s">
        <v>360</v>
      </c>
      <c r="G46" s="18" t="s">
        <v>26</v>
      </c>
      <c r="H46" s="18" t="s">
        <v>89</v>
      </c>
      <c r="I46" s="18" t="s">
        <v>361</v>
      </c>
      <c r="J46" s="2" t="s">
        <v>720</v>
      </c>
      <c r="K46" s="18" t="s">
        <v>30</v>
      </c>
      <c r="L46" s="18" t="s">
        <v>86</v>
      </c>
      <c r="M46" s="14">
        <v>528</v>
      </c>
    </row>
    <row r="47" spans="1:13" ht="12.75" customHeight="1">
      <c r="A47" s="14">
        <v>2</v>
      </c>
      <c r="B47" s="15">
        <v>3</v>
      </c>
      <c r="C47" s="14">
        <v>7</v>
      </c>
      <c r="D47" s="16" t="s">
        <v>38</v>
      </c>
      <c r="E47" s="17" t="s">
        <v>721</v>
      </c>
      <c r="F47" s="17" t="s">
        <v>722</v>
      </c>
      <c r="G47" s="18" t="s">
        <v>26</v>
      </c>
      <c r="H47" s="18" t="s">
        <v>94</v>
      </c>
      <c r="I47" s="18" t="s">
        <v>198</v>
      </c>
      <c r="J47" s="2" t="s">
        <v>188</v>
      </c>
      <c r="K47" s="18" t="s">
        <v>30</v>
      </c>
      <c r="L47" s="18" t="s">
        <v>86</v>
      </c>
      <c r="M47" s="14">
        <v>459</v>
      </c>
    </row>
    <row r="48" spans="1:13" ht="12.75" customHeight="1">
      <c r="A48" s="14">
        <v>6</v>
      </c>
      <c r="B48" s="15">
        <v>1</v>
      </c>
      <c r="C48" s="14">
        <v>8</v>
      </c>
      <c r="D48" s="16" t="s">
        <v>38</v>
      </c>
      <c r="E48" s="17" t="s">
        <v>367</v>
      </c>
      <c r="F48" s="17" t="s">
        <v>279</v>
      </c>
      <c r="G48" s="18" t="s">
        <v>26</v>
      </c>
      <c r="H48" s="18" t="s">
        <v>89</v>
      </c>
      <c r="I48" s="18" t="s">
        <v>239</v>
      </c>
      <c r="J48" s="2" t="s">
        <v>723</v>
      </c>
      <c r="K48" s="18" t="s">
        <v>30</v>
      </c>
      <c r="L48" s="18" t="s">
        <v>86</v>
      </c>
      <c r="M48" s="14">
        <v>387</v>
      </c>
    </row>
    <row r="49" spans="1:13" ht="24.75" customHeight="1">
      <c r="A49" s="14"/>
      <c r="B49" s="15"/>
      <c r="C49" s="14"/>
      <c r="D49" s="10" t="s">
        <v>101</v>
      </c>
      <c r="E49" s="17"/>
      <c r="F49" s="17"/>
      <c r="G49" s="18"/>
      <c r="H49" s="18"/>
      <c r="I49" s="18"/>
      <c r="K49" s="18"/>
      <c r="L49" s="18"/>
      <c r="M49" s="14"/>
    </row>
    <row r="50" spans="1:13" ht="12.75" customHeight="1">
      <c r="A50" s="14">
        <v>8</v>
      </c>
      <c r="B50" s="15">
        <v>4</v>
      </c>
      <c r="C50" s="14">
        <v>1</v>
      </c>
      <c r="D50" s="16" t="s">
        <v>81</v>
      </c>
      <c r="E50" s="17" t="s">
        <v>724</v>
      </c>
      <c r="F50" s="17" t="s">
        <v>670</v>
      </c>
      <c r="G50" s="18" t="s">
        <v>26</v>
      </c>
      <c r="H50" s="18" t="s">
        <v>104</v>
      </c>
      <c r="I50" s="18" t="s">
        <v>606</v>
      </c>
      <c r="J50" s="2" t="s">
        <v>725</v>
      </c>
      <c r="K50" s="18" t="s">
        <v>30</v>
      </c>
      <c r="L50" s="18" t="s">
        <v>101</v>
      </c>
      <c r="M50" s="14">
        <v>797</v>
      </c>
    </row>
    <row r="51" spans="1:13" ht="12.75" customHeight="1">
      <c r="A51" s="14">
        <v>7</v>
      </c>
      <c r="B51" s="15">
        <v>2</v>
      </c>
      <c r="C51" s="14">
        <v>2</v>
      </c>
      <c r="D51" s="16" t="s">
        <v>23</v>
      </c>
      <c r="E51" s="17" t="s">
        <v>102</v>
      </c>
      <c r="F51" s="17" t="s">
        <v>103</v>
      </c>
      <c r="G51" s="18" t="s">
        <v>26</v>
      </c>
      <c r="H51" s="18" t="s">
        <v>104</v>
      </c>
      <c r="I51" s="18" t="s">
        <v>726</v>
      </c>
      <c r="J51" s="2" t="s">
        <v>727</v>
      </c>
      <c r="K51" s="18" t="s">
        <v>30</v>
      </c>
      <c r="L51" s="18" t="s">
        <v>101</v>
      </c>
      <c r="M51" s="14">
        <v>622</v>
      </c>
    </row>
    <row r="52" spans="1:13" ht="12.75" customHeight="1">
      <c r="A52" s="14">
        <v>6</v>
      </c>
      <c r="B52" s="15">
        <v>6</v>
      </c>
      <c r="C52" s="14">
        <v>3</v>
      </c>
      <c r="D52" s="16" t="s">
        <v>75</v>
      </c>
      <c r="E52" s="17" t="s">
        <v>728</v>
      </c>
      <c r="F52" s="17" t="s">
        <v>729</v>
      </c>
      <c r="G52" s="18" t="s">
        <v>26</v>
      </c>
      <c r="H52" s="18" t="s">
        <v>376</v>
      </c>
      <c r="I52" s="18" t="s">
        <v>730</v>
      </c>
      <c r="J52" s="2" t="s">
        <v>731</v>
      </c>
      <c r="K52" s="18" t="s">
        <v>30</v>
      </c>
      <c r="L52" s="18" t="s">
        <v>101</v>
      </c>
      <c r="M52" s="14">
        <v>562</v>
      </c>
    </row>
    <row r="53" spans="1:13" ht="12.75" customHeight="1">
      <c r="A53" s="14">
        <v>6</v>
      </c>
      <c r="B53" s="15">
        <v>5</v>
      </c>
      <c r="C53" s="14">
        <v>4</v>
      </c>
      <c r="D53" s="16" t="s">
        <v>81</v>
      </c>
      <c r="E53" s="17" t="s">
        <v>732</v>
      </c>
      <c r="F53" s="17" t="s">
        <v>208</v>
      </c>
      <c r="G53" s="18" t="s">
        <v>26</v>
      </c>
      <c r="H53" s="18" t="s">
        <v>376</v>
      </c>
      <c r="I53" s="18" t="s">
        <v>239</v>
      </c>
      <c r="J53" s="2" t="s">
        <v>733</v>
      </c>
      <c r="K53" s="18" t="s">
        <v>30</v>
      </c>
      <c r="L53" s="18" t="s">
        <v>101</v>
      </c>
      <c r="M53" s="14">
        <v>344</v>
      </c>
    </row>
    <row r="54" spans="1:13" ht="12.75" customHeight="1">
      <c r="A54" s="14">
        <v>2</v>
      </c>
      <c r="B54" s="15">
        <v>2</v>
      </c>
      <c r="C54" s="14">
        <v>5</v>
      </c>
      <c r="D54" s="16" t="s">
        <v>59</v>
      </c>
      <c r="E54" s="17" t="s">
        <v>107</v>
      </c>
      <c r="F54" s="17" t="s">
        <v>108</v>
      </c>
      <c r="G54" s="18" t="s">
        <v>26</v>
      </c>
      <c r="H54" s="18">
        <v>1994</v>
      </c>
      <c r="I54" s="18" t="s">
        <v>734</v>
      </c>
      <c r="J54" s="2" t="s">
        <v>735</v>
      </c>
      <c r="K54" s="18" t="s">
        <v>30</v>
      </c>
      <c r="L54" s="18" t="s">
        <v>101</v>
      </c>
      <c r="M54" s="14">
        <v>323</v>
      </c>
    </row>
    <row r="55" spans="1:13" ht="24.75" customHeight="1">
      <c r="A55" s="14"/>
      <c r="B55" s="15"/>
      <c r="C55" s="14"/>
      <c r="D55" s="10" t="s">
        <v>111</v>
      </c>
      <c r="E55" s="17"/>
      <c r="F55" s="17"/>
      <c r="G55" s="18"/>
      <c r="H55" s="18"/>
      <c r="I55" s="18"/>
      <c r="K55" s="18"/>
      <c r="L55" s="18"/>
      <c r="M55" s="14"/>
    </row>
    <row r="56" spans="1:13" ht="12.75" customHeight="1">
      <c r="A56" s="14">
        <v>8</v>
      </c>
      <c r="B56" s="15">
        <v>3</v>
      </c>
      <c r="C56" s="14">
        <v>1</v>
      </c>
      <c r="D56" s="16" t="s">
        <v>32</v>
      </c>
      <c r="E56" s="17" t="s">
        <v>112</v>
      </c>
      <c r="F56" s="17" t="s">
        <v>113</v>
      </c>
      <c r="G56" s="18" t="s">
        <v>26</v>
      </c>
      <c r="H56" s="18" t="s">
        <v>114</v>
      </c>
      <c r="I56" s="18" t="s">
        <v>736</v>
      </c>
      <c r="J56" s="2" t="s">
        <v>737</v>
      </c>
      <c r="K56" s="18" t="s">
        <v>30</v>
      </c>
      <c r="L56" s="18" t="s">
        <v>111</v>
      </c>
      <c r="M56" s="14">
        <v>1018</v>
      </c>
    </row>
    <row r="57" spans="1:13" ht="12.75" customHeight="1">
      <c r="A57" s="14">
        <v>8</v>
      </c>
      <c r="B57" s="15">
        <v>5</v>
      </c>
      <c r="C57" s="14">
        <v>2</v>
      </c>
      <c r="D57" s="16" t="s">
        <v>75</v>
      </c>
      <c r="E57" s="17" t="s">
        <v>386</v>
      </c>
      <c r="F57" s="17" t="s">
        <v>387</v>
      </c>
      <c r="G57" s="18" t="s">
        <v>26</v>
      </c>
      <c r="H57" s="18" t="s">
        <v>388</v>
      </c>
      <c r="I57" s="18" t="s">
        <v>738</v>
      </c>
      <c r="J57" s="2" t="s">
        <v>739</v>
      </c>
      <c r="K57" s="18" t="s">
        <v>30</v>
      </c>
      <c r="L57" s="18" t="s">
        <v>111</v>
      </c>
      <c r="M57" s="14">
        <v>801</v>
      </c>
    </row>
    <row r="58" spans="1:13" ht="12.75" customHeight="1">
      <c r="A58" s="14">
        <v>4</v>
      </c>
      <c r="B58" s="15">
        <v>1</v>
      </c>
      <c r="C58" s="14">
        <v>3</v>
      </c>
      <c r="D58" s="16" t="s">
        <v>32</v>
      </c>
      <c r="E58" s="17" t="s">
        <v>740</v>
      </c>
      <c r="F58" s="17" t="s">
        <v>741</v>
      </c>
      <c r="G58" s="18" t="s">
        <v>26</v>
      </c>
      <c r="H58" s="18" t="s">
        <v>742</v>
      </c>
      <c r="I58" s="18" t="s">
        <v>743</v>
      </c>
      <c r="J58" s="2" t="s">
        <v>744</v>
      </c>
      <c r="K58" s="18" t="s">
        <v>30</v>
      </c>
      <c r="L58" s="18" t="s">
        <v>111</v>
      </c>
      <c r="M58" s="14">
        <v>457</v>
      </c>
    </row>
    <row r="59" spans="1:13" ht="12.75" customHeight="1">
      <c r="A59" s="14">
        <v>3</v>
      </c>
      <c r="B59" s="15">
        <v>6</v>
      </c>
      <c r="C59" s="14">
        <v>4</v>
      </c>
      <c r="D59" s="16" t="s">
        <v>403</v>
      </c>
      <c r="E59" s="17" t="s">
        <v>421</v>
      </c>
      <c r="F59" s="17" t="s">
        <v>745</v>
      </c>
      <c r="G59" s="18" t="s">
        <v>26</v>
      </c>
      <c r="H59" s="18" t="s">
        <v>746</v>
      </c>
      <c r="I59" s="18" t="s">
        <v>198</v>
      </c>
      <c r="J59" s="2" t="s">
        <v>747</v>
      </c>
      <c r="K59" s="18" t="s">
        <v>30</v>
      </c>
      <c r="L59" s="18" t="s">
        <v>111</v>
      </c>
      <c r="M59" s="14">
        <v>29</v>
      </c>
    </row>
    <row r="60" spans="1:18" ht="12.75" customHeight="1">
      <c r="A60" s="9"/>
      <c r="B60" s="9"/>
      <c r="C60" s="9"/>
      <c r="D60" s="20"/>
      <c r="E60" s="11"/>
      <c r="F60" s="11"/>
      <c r="G60" s="11"/>
      <c r="H60" s="11"/>
      <c r="I60" s="11"/>
      <c r="J60" s="12"/>
      <c r="K60" s="11"/>
      <c r="L60" s="11"/>
      <c r="M60" s="21"/>
      <c r="N60" s="12"/>
      <c r="O60" s="12"/>
      <c r="P60" s="12"/>
      <c r="Q60" s="12"/>
      <c r="R60" s="12"/>
    </row>
    <row r="61" ht="12.75" customHeight="1">
      <c r="M61" s="14"/>
    </row>
    <row r="62" ht="12.75" customHeight="1">
      <c r="M62" s="14"/>
    </row>
    <row r="63" ht="12.75" customHeight="1">
      <c r="M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M68" s="14"/>
    </row>
    <row r="69" ht="12.75">
      <c r="M69" s="14"/>
    </row>
  </sheetData>
  <sheetProtection/>
  <printOptions/>
  <pageMargins left="0.5" right="0.3" top="0.23" bottom="0.4" header="0" footer="0"/>
  <pageSetup fitToHeight="0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0"/>
  <sheetViews>
    <sheetView zoomScalePageLayoutView="0" workbookViewId="0" topLeftCell="C4">
      <selection activeCell="J14" sqref="J1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1.85156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748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31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2</v>
      </c>
      <c r="B8" s="15">
        <v>3</v>
      </c>
      <c r="C8" s="14">
        <v>1</v>
      </c>
      <c r="D8" s="16" t="s">
        <v>54</v>
      </c>
      <c r="E8" s="17" t="s">
        <v>749</v>
      </c>
      <c r="F8" s="17" t="s">
        <v>750</v>
      </c>
      <c r="G8" s="18" t="s">
        <v>120</v>
      </c>
      <c r="H8" s="18" t="s">
        <v>35</v>
      </c>
      <c r="I8" s="18" t="s">
        <v>751</v>
      </c>
      <c r="J8" s="2" t="s">
        <v>701</v>
      </c>
      <c r="K8" s="18" t="s">
        <v>30</v>
      </c>
      <c r="L8" s="18" t="s">
        <v>31</v>
      </c>
      <c r="M8" s="14">
        <v>339</v>
      </c>
      <c r="N8" s="2"/>
      <c r="O8" s="2"/>
      <c r="P8" s="2"/>
      <c r="Q8" s="2"/>
      <c r="R8" s="2"/>
    </row>
    <row r="9" spans="1:13" ht="12.75" customHeight="1">
      <c r="A9" s="14">
        <v>3</v>
      </c>
      <c r="B9" s="15">
        <v>2</v>
      </c>
      <c r="C9" s="14">
        <v>2</v>
      </c>
      <c r="D9" s="16" t="s">
        <v>49</v>
      </c>
      <c r="E9" s="17" t="s">
        <v>752</v>
      </c>
      <c r="F9" s="17" t="s">
        <v>123</v>
      </c>
      <c r="G9" s="18" t="s">
        <v>120</v>
      </c>
      <c r="H9" s="18" t="s">
        <v>35</v>
      </c>
      <c r="I9" s="18" t="s">
        <v>708</v>
      </c>
      <c r="J9" s="2" t="s">
        <v>753</v>
      </c>
      <c r="K9" s="18" t="s">
        <v>30</v>
      </c>
      <c r="L9" s="18" t="s">
        <v>31</v>
      </c>
      <c r="M9" s="14">
        <v>304</v>
      </c>
    </row>
    <row r="10" spans="1:13" ht="12.75" customHeight="1">
      <c r="A10" s="14">
        <v>3</v>
      </c>
      <c r="B10" s="15">
        <v>1</v>
      </c>
      <c r="C10" s="14">
        <v>3</v>
      </c>
      <c r="D10" s="16" t="s">
        <v>49</v>
      </c>
      <c r="E10" s="17" t="s">
        <v>50</v>
      </c>
      <c r="F10" s="17" t="s">
        <v>431</v>
      </c>
      <c r="G10" s="18" t="s">
        <v>120</v>
      </c>
      <c r="H10" s="18" t="s">
        <v>183</v>
      </c>
      <c r="I10" s="18" t="s">
        <v>754</v>
      </c>
      <c r="J10" s="2" t="s">
        <v>755</v>
      </c>
      <c r="K10" s="18" t="s">
        <v>30</v>
      </c>
      <c r="L10" s="18" t="s">
        <v>31</v>
      </c>
      <c r="M10" s="14">
        <v>213</v>
      </c>
    </row>
    <row r="11" spans="1:13" ht="12.75" customHeight="1">
      <c r="A11" s="14">
        <v>2</v>
      </c>
      <c r="B11" s="15">
        <v>2</v>
      </c>
      <c r="C11" s="14">
        <v>4</v>
      </c>
      <c r="D11" s="16" t="s">
        <v>49</v>
      </c>
      <c r="E11" s="17" t="s">
        <v>118</v>
      </c>
      <c r="F11" s="17" t="s">
        <v>119</v>
      </c>
      <c r="G11" s="18" t="s">
        <v>120</v>
      </c>
      <c r="H11" s="18" t="s">
        <v>35</v>
      </c>
      <c r="I11" s="18" t="s">
        <v>368</v>
      </c>
      <c r="J11" s="2" t="s">
        <v>756</v>
      </c>
      <c r="K11" s="18" t="s">
        <v>30</v>
      </c>
      <c r="L11" s="18" t="s">
        <v>31</v>
      </c>
      <c r="M11" s="14">
        <v>167</v>
      </c>
    </row>
    <row r="12" spans="1:13" ht="12.75" customHeight="1">
      <c r="A12" s="14">
        <v>2</v>
      </c>
      <c r="B12" s="15">
        <v>5</v>
      </c>
      <c r="C12" s="14">
        <v>5</v>
      </c>
      <c r="D12" s="16" t="s">
        <v>59</v>
      </c>
      <c r="E12" s="17" t="s">
        <v>757</v>
      </c>
      <c r="F12" s="17" t="s">
        <v>758</v>
      </c>
      <c r="G12" s="18" t="s">
        <v>120</v>
      </c>
      <c r="H12" s="18">
        <v>2002</v>
      </c>
      <c r="I12" s="18" t="s">
        <v>759</v>
      </c>
      <c r="J12" s="2" t="s">
        <v>760</v>
      </c>
      <c r="K12" s="18" t="s">
        <v>30</v>
      </c>
      <c r="L12" s="18" t="s">
        <v>31</v>
      </c>
      <c r="M12" s="14">
        <v>165</v>
      </c>
    </row>
    <row r="13" spans="1:13" ht="12.75" customHeight="1">
      <c r="A13" s="14">
        <v>1</v>
      </c>
      <c r="B13" s="15">
        <v>3</v>
      </c>
      <c r="C13" s="14">
        <v>6</v>
      </c>
      <c r="D13" s="16" t="s">
        <v>38</v>
      </c>
      <c r="E13" s="17" t="s">
        <v>761</v>
      </c>
      <c r="F13" s="17" t="s">
        <v>762</v>
      </c>
      <c r="G13" s="18" t="s">
        <v>120</v>
      </c>
      <c r="H13" s="18" t="s">
        <v>35</v>
      </c>
      <c r="I13" s="18" t="s">
        <v>179</v>
      </c>
      <c r="J13" s="2" t="s">
        <v>763</v>
      </c>
      <c r="K13" s="18" t="s">
        <v>30</v>
      </c>
      <c r="L13" s="18" t="s">
        <v>31</v>
      </c>
      <c r="M13" s="14">
        <v>114</v>
      </c>
    </row>
    <row r="14" spans="1:13" ht="12.75" customHeight="1">
      <c r="A14" s="14">
        <v>1</v>
      </c>
      <c r="B14" s="15">
        <v>1</v>
      </c>
      <c r="C14" s="14">
        <v>7</v>
      </c>
      <c r="D14" s="16" t="s">
        <v>75</v>
      </c>
      <c r="E14" s="17" t="s">
        <v>764</v>
      </c>
      <c r="F14" s="17" t="s">
        <v>765</v>
      </c>
      <c r="G14" s="18" t="s">
        <v>120</v>
      </c>
      <c r="H14" s="18" t="s">
        <v>183</v>
      </c>
      <c r="I14" s="18" t="s">
        <v>766</v>
      </c>
      <c r="J14" s="2" t="s">
        <v>767</v>
      </c>
      <c r="K14" s="18" t="s">
        <v>30</v>
      </c>
      <c r="L14" s="18" t="s">
        <v>31</v>
      </c>
      <c r="M14" s="14">
        <v>1</v>
      </c>
    </row>
    <row r="15" spans="1:13" ht="24.75" customHeight="1">
      <c r="A15" s="14"/>
      <c r="B15" s="15"/>
      <c r="C15" s="14"/>
      <c r="D15" s="10" t="s">
        <v>43</v>
      </c>
      <c r="E15" s="17"/>
      <c r="F15" s="17"/>
      <c r="G15" s="18"/>
      <c r="H15" s="18"/>
      <c r="I15" s="18"/>
      <c r="K15" s="18"/>
      <c r="L15" s="18"/>
      <c r="M15" s="14"/>
    </row>
    <row r="16" spans="1:13" ht="12.75" customHeight="1">
      <c r="A16" s="14">
        <v>7</v>
      </c>
      <c r="B16" s="15">
        <v>2</v>
      </c>
      <c r="C16" s="14">
        <v>1</v>
      </c>
      <c r="D16" s="16" t="s">
        <v>75</v>
      </c>
      <c r="E16" s="17" t="s">
        <v>768</v>
      </c>
      <c r="F16" s="17" t="s">
        <v>769</v>
      </c>
      <c r="G16" s="18" t="s">
        <v>120</v>
      </c>
      <c r="H16" s="18" t="s">
        <v>46</v>
      </c>
      <c r="I16" s="18" t="s">
        <v>770</v>
      </c>
      <c r="J16" s="2" t="s">
        <v>771</v>
      </c>
      <c r="K16" s="18" t="s">
        <v>30</v>
      </c>
      <c r="L16" s="18" t="s">
        <v>43</v>
      </c>
      <c r="M16" s="14">
        <v>766</v>
      </c>
    </row>
    <row r="17" spans="1:13" ht="12.75" customHeight="1">
      <c r="A17" s="14">
        <v>5</v>
      </c>
      <c r="B17" s="15">
        <v>1</v>
      </c>
      <c r="C17" s="14">
        <v>2</v>
      </c>
      <c r="D17" s="16" t="s">
        <v>54</v>
      </c>
      <c r="E17" s="17" t="s">
        <v>181</v>
      </c>
      <c r="F17" s="17" t="s">
        <v>612</v>
      </c>
      <c r="G17" s="18" t="s">
        <v>120</v>
      </c>
      <c r="H17" s="18" t="s">
        <v>136</v>
      </c>
      <c r="I17" s="18" t="s">
        <v>772</v>
      </c>
      <c r="J17" s="2" t="s">
        <v>773</v>
      </c>
      <c r="K17" s="18" t="s">
        <v>30</v>
      </c>
      <c r="L17" s="18" t="s">
        <v>43</v>
      </c>
      <c r="M17" s="14">
        <v>505</v>
      </c>
    </row>
    <row r="18" spans="1:13" ht="12.75" customHeight="1">
      <c r="A18" s="14">
        <v>4</v>
      </c>
      <c r="B18" s="15">
        <v>5</v>
      </c>
      <c r="C18" s="14">
        <v>3</v>
      </c>
      <c r="D18" s="16" t="s">
        <v>38</v>
      </c>
      <c r="E18" s="17" t="s">
        <v>126</v>
      </c>
      <c r="F18" s="17" t="s">
        <v>127</v>
      </c>
      <c r="G18" s="18" t="s">
        <v>120</v>
      </c>
      <c r="H18" s="18" t="s">
        <v>46</v>
      </c>
      <c r="I18" s="18" t="s">
        <v>361</v>
      </c>
      <c r="J18" s="2" t="s">
        <v>774</v>
      </c>
      <c r="K18" s="18" t="s">
        <v>30</v>
      </c>
      <c r="L18" s="18" t="s">
        <v>43</v>
      </c>
      <c r="M18" s="14">
        <v>472</v>
      </c>
    </row>
    <row r="19" spans="1:13" ht="12.75" customHeight="1">
      <c r="A19" s="14">
        <v>4</v>
      </c>
      <c r="B19" s="15">
        <v>3</v>
      </c>
      <c r="C19" s="14">
        <v>4</v>
      </c>
      <c r="D19" s="16" t="s">
        <v>54</v>
      </c>
      <c r="E19" s="17" t="s">
        <v>775</v>
      </c>
      <c r="F19" s="17" t="s">
        <v>776</v>
      </c>
      <c r="G19" s="18" t="s">
        <v>120</v>
      </c>
      <c r="H19" s="18" t="s">
        <v>46</v>
      </c>
      <c r="I19" s="18" t="s">
        <v>777</v>
      </c>
      <c r="J19" s="2" t="s">
        <v>778</v>
      </c>
      <c r="K19" s="18" t="s">
        <v>30</v>
      </c>
      <c r="L19" s="18" t="s">
        <v>43</v>
      </c>
      <c r="M19" s="14">
        <v>459</v>
      </c>
    </row>
    <row r="20" spans="1:13" ht="12.75" customHeight="1">
      <c r="A20" s="14">
        <v>3</v>
      </c>
      <c r="B20" s="15">
        <v>3</v>
      </c>
      <c r="C20" s="14">
        <v>5</v>
      </c>
      <c r="D20" s="16" t="s">
        <v>222</v>
      </c>
      <c r="E20" s="17" t="s">
        <v>223</v>
      </c>
      <c r="F20" s="17" t="s">
        <v>474</v>
      </c>
      <c r="G20" s="18" t="s">
        <v>120</v>
      </c>
      <c r="H20" s="18" t="s">
        <v>46</v>
      </c>
      <c r="I20" s="18" t="s">
        <v>779</v>
      </c>
      <c r="J20" s="2" t="s">
        <v>780</v>
      </c>
      <c r="K20" s="18" t="s">
        <v>30</v>
      </c>
      <c r="L20" s="18" t="s">
        <v>43</v>
      </c>
      <c r="M20" s="14">
        <v>315</v>
      </c>
    </row>
    <row r="21" spans="1:13" ht="12.75" customHeight="1">
      <c r="A21" s="14">
        <v>4</v>
      </c>
      <c r="B21" s="15">
        <v>1</v>
      </c>
      <c r="C21" s="14">
        <v>6</v>
      </c>
      <c r="D21" s="16" t="s">
        <v>69</v>
      </c>
      <c r="E21" s="17" t="s">
        <v>467</v>
      </c>
      <c r="F21" s="17" t="s">
        <v>468</v>
      </c>
      <c r="G21" s="18" t="s">
        <v>120</v>
      </c>
      <c r="H21" s="18" t="s">
        <v>136</v>
      </c>
      <c r="I21" s="18" t="s">
        <v>781</v>
      </c>
      <c r="J21" s="2" t="s">
        <v>782</v>
      </c>
      <c r="K21" s="18" t="s">
        <v>30</v>
      </c>
      <c r="L21" s="18" t="s">
        <v>43</v>
      </c>
      <c r="M21" s="14">
        <v>290</v>
      </c>
    </row>
    <row r="22" spans="1:13" ht="12.75" customHeight="1">
      <c r="A22" s="14">
        <v>3</v>
      </c>
      <c r="B22" s="15">
        <v>5</v>
      </c>
      <c r="C22" s="14">
        <v>7</v>
      </c>
      <c r="D22" s="16" t="s">
        <v>49</v>
      </c>
      <c r="E22" s="17" t="s">
        <v>477</v>
      </c>
      <c r="F22" s="17" t="s">
        <v>478</v>
      </c>
      <c r="G22" s="18" t="s">
        <v>120</v>
      </c>
      <c r="H22" s="18" t="s">
        <v>46</v>
      </c>
      <c r="I22" s="18" t="s">
        <v>783</v>
      </c>
      <c r="J22" s="2" t="s">
        <v>784</v>
      </c>
      <c r="K22" s="18" t="s">
        <v>30</v>
      </c>
      <c r="L22" s="18" t="s">
        <v>43</v>
      </c>
      <c r="M22" s="14">
        <v>239</v>
      </c>
    </row>
    <row r="23" spans="1:13" ht="12.75" customHeight="1">
      <c r="A23" s="14">
        <v>1</v>
      </c>
      <c r="B23" s="15">
        <v>2</v>
      </c>
      <c r="C23" s="14">
        <v>8</v>
      </c>
      <c r="D23" s="16" t="s">
        <v>75</v>
      </c>
      <c r="E23" s="17" t="s">
        <v>785</v>
      </c>
      <c r="F23" s="17" t="s">
        <v>786</v>
      </c>
      <c r="G23" s="18" t="s">
        <v>120</v>
      </c>
      <c r="H23" s="18" t="s">
        <v>46</v>
      </c>
      <c r="I23" s="18" t="s">
        <v>510</v>
      </c>
      <c r="J23" s="2" t="s">
        <v>787</v>
      </c>
      <c r="K23" s="18" t="s">
        <v>30</v>
      </c>
      <c r="L23" s="18" t="s">
        <v>43</v>
      </c>
      <c r="M23" s="14">
        <v>228</v>
      </c>
    </row>
    <row r="24" spans="1:13" ht="12.75" customHeight="1">
      <c r="A24" s="14">
        <v>3</v>
      </c>
      <c r="B24" s="15">
        <v>6</v>
      </c>
      <c r="C24" s="14">
        <v>9</v>
      </c>
      <c r="D24" s="16" t="s">
        <v>49</v>
      </c>
      <c r="E24" s="17" t="s">
        <v>487</v>
      </c>
      <c r="F24" s="17" t="s">
        <v>434</v>
      </c>
      <c r="G24" s="18" t="s">
        <v>120</v>
      </c>
      <c r="H24" s="18" t="s">
        <v>136</v>
      </c>
      <c r="I24" s="18" t="s">
        <v>788</v>
      </c>
      <c r="J24" s="2" t="s">
        <v>789</v>
      </c>
      <c r="K24" s="18" t="s">
        <v>30</v>
      </c>
      <c r="L24" s="18" t="s">
        <v>43</v>
      </c>
      <c r="M24" s="14">
        <v>224</v>
      </c>
    </row>
    <row r="25" spans="1:13" ht="12.75" customHeight="1">
      <c r="A25" s="14">
        <v>2</v>
      </c>
      <c r="B25" s="15">
        <v>4</v>
      </c>
      <c r="C25" s="14">
        <v>10</v>
      </c>
      <c r="D25" s="16" t="s">
        <v>38</v>
      </c>
      <c r="E25" s="17" t="s">
        <v>456</v>
      </c>
      <c r="F25" s="17" t="s">
        <v>457</v>
      </c>
      <c r="G25" s="18" t="s">
        <v>120</v>
      </c>
      <c r="H25" s="18" t="s">
        <v>136</v>
      </c>
      <c r="I25" s="18" t="s">
        <v>198</v>
      </c>
      <c r="J25" s="2" t="s">
        <v>790</v>
      </c>
      <c r="K25" s="18" t="s">
        <v>30</v>
      </c>
      <c r="L25" s="18" t="s">
        <v>43</v>
      </c>
      <c r="M25" s="14">
        <v>167</v>
      </c>
    </row>
    <row r="26" spans="1:13" ht="12.75" customHeight="1">
      <c r="A26" s="14">
        <v>1</v>
      </c>
      <c r="B26" s="15">
        <v>5</v>
      </c>
      <c r="C26" s="14">
        <v>11</v>
      </c>
      <c r="D26" s="16" t="s">
        <v>38</v>
      </c>
      <c r="E26" s="17" t="s">
        <v>791</v>
      </c>
      <c r="F26" s="17" t="s">
        <v>438</v>
      </c>
      <c r="G26" s="18" t="s">
        <v>120</v>
      </c>
      <c r="H26" s="18" t="s">
        <v>46</v>
      </c>
      <c r="I26" s="18" t="s">
        <v>792</v>
      </c>
      <c r="J26" s="2" t="s">
        <v>793</v>
      </c>
      <c r="K26" s="18" t="s">
        <v>30</v>
      </c>
      <c r="L26" s="18" t="s">
        <v>43</v>
      </c>
      <c r="M26" s="14">
        <v>134</v>
      </c>
    </row>
    <row r="27" spans="1:13" ht="12.75" customHeight="1">
      <c r="A27" s="14">
        <v>1</v>
      </c>
      <c r="B27" s="15">
        <v>4</v>
      </c>
      <c r="C27" s="14">
        <v>12</v>
      </c>
      <c r="D27" s="16" t="s">
        <v>75</v>
      </c>
      <c r="E27" s="17" t="s">
        <v>445</v>
      </c>
      <c r="F27" s="17" t="s">
        <v>794</v>
      </c>
      <c r="G27" s="18" t="s">
        <v>120</v>
      </c>
      <c r="H27" s="18" t="s">
        <v>136</v>
      </c>
      <c r="I27" s="18" t="s">
        <v>795</v>
      </c>
      <c r="J27" s="2" t="s">
        <v>796</v>
      </c>
      <c r="K27" s="18" t="s">
        <v>30</v>
      </c>
      <c r="L27" s="18" t="s">
        <v>43</v>
      </c>
      <c r="M27" s="14">
        <v>124</v>
      </c>
    </row>
    <row r="28" spans="1:13" ht="12.75" customHeight="1">
      <c r="A28" s="14">
        <v>2</v>
      </c>
      <c r="B28" s="15">
        <v>1</v>
      </c>
      <c r="C28" s="14">
        <v>13</v>
      </c>
      <c r="D28" s="16" t="s">
        <v>38</v>
      </c>
      <c r="E28" s="17" t="s">
        <v>484</v>
      </c>
      <c r="F28" s="17" t="s">
        <v>434</v>
      </c>
      <c r="G28" s="18" t="s">
        <v>120</v>
      </c>
      <c r="H28" s="18" t="s">
        <v>46</v>
      </c>
      <c r="I28" s="18" t="s">
        <v>485</v>
      </c>
      <c r="J28" s="2" t="s">
        <v>797</v>
      </c>
      <c r="K28" s="18" t="s">
        <v>30</v>
      </c>
      <c r="L28" s="18" t="s">
        <v>43</v>
      </c>
      <c r="M28" s="14">
        <v>75</v>
      </c>
    </row>
    <row r="29" spans="1:13" ht="24.75" customHeight="1">
      <c r="A29" s="14"/>
      <c r="B29" s="15"/>
      <c r="C29" s="14"/>
      <c r="D29" s="10" t="s">
        <v>68</v>
      </c>
      <c r="E29" s="17"/>
      <c r="F29" s="17"/>
      <c r="G29" s="18"/>
      <c r="H29" s="18"/>
      <c r="I29" s="18"/>
      <c r="K29" s="18"/>
      <c r="L29" s="18"/>
      <c r="M29" s="14"/>
    </row>
    <row r="30" spans="1:13" ht="12.75" customHeight="1">
      <c r="A30" s="14">
        <v>8</v>
      </c>
      <c r="B30" s="15">
        <v>1</v>
      </c>
      <c r="C30" s="14">
        <v>1</v>
      </c>
      <c r="D30" s="16" t="s">
        <v>49</v>
      </c>
      <c r="E30" s="17" t="s">
        <v>143</v>
      </c>
      <c r="F30" s="17" t="s">
        <v>144</v>
      </c>
      <c r="G30" s="18" t="s">
        <v>120</v>
      </c>
      <c r="H30" s="18" t="s">
        <v>72</v>
      </c>
      <c r="I30" s="18" t="s">
        <v>606</v>
      </c>
      <c r="J30" s="2" t="s">
        <v>617</v>
      </c>
      <c r="K30" s="18" t="s">
        <v>30</v>
      </c>
      <c r="L30" s="18" t="s">
        <v>68</v>
      </c>
      <c r="M30" s="14">
        <v>870</v>
      </c>
    </row>
    <row r="31" spans="1:13" ht="12.75" customHeight="1">
      <c r="A31" s="14">
        <v>10</v>
      </c>
      <c r="B31" s="15">
        <v>1</v>
      </c>
      <c r="C31" s="14">
        <v>2</v>
      </c>
      <c r="D31" s="16" t="s">
        <v>38</v>
      </c>
      <c r="E31" s="17" t="s">
        <v>523</v>
      </c>
      <c r="F31" s="17" t="s">
        <v>524</v>
      </c>
      <c r="G31" s="18" t="s">
        <v>120</v>
      </c>
      <c r="H31" s="18" t="s">
        <v>78</v>
      </c>
      <c r="I31" s="18" t="s">
        <v>798</v>
      </c>
      <c r="J31" s="2" t="s">
        <v>799</v>
      </c>
      <c r="K31" s="18" t="s">
        <v>30</v>
      </c>
      <c r="L31" s="18" t="s">
        <v>68</v>
      </c>
      <c r="M31" s="14">
        <v>866</v>
      </c>
    </row>
    <row r="32" spans="1:13" ht="12.75" customHeight="1">
      <c r="A32" s="14">
        <v>9</v>
      </c>
      <c r="B32" s="15">
        <v>2</v>
      </c>
      <c r="C32" s="14">
        <v>3</v>
      </c>
      <c r="D32" s="16" t="s">
        <v>38</v>
      </c>
      <c r="E32" s="17" t="s">
        <v>532</v>
      </c>
      <c r="F32" s="17" t="s">
        <v>533</v>
      </c>
      <c r="G32" s="18" t="s">
        <v>120</v>
      </c>
      <c r="H32" s="18" t="s">
        <v>78</v>
      </c>
      <c r="I32" s="18" t="s">
        <v>617</v>
      </c>
      <c r="J32" s="2" t="s">
        <v>800</v>
      </c>
      <c r="K32" s="18" t="s">
        <v>30</v>
      </c>
      <c r="L32" s="18" t="s">
        <v>68</v>
      </c>
      <c r="M32" s="14">
        <v>815</v>
      </c>
    </row>
    <row r="33" spans="1:13" ht="12.75" customHeight="1">
      <c r="A33" s="14">
        <v>7</v>
      </c>
      <c r="B33" s="15">
        <v>4</v>
      </c>
      <c r="C33" s="14">
        <v>4</v>
      </c>
      <c r="D33" s="16" t="s">
        <v>54</v>
      </c>
      <c r="E33" s="17" t="s">
        <v>292</v>
      </c>
      <c r="F33" s="17" t="s">
        <v>123</v>
      </c>
      <c r="G33" s="18" t="s">
        <v>120</v>
      </c>
      <c r="H33" s="18" t="s">
        <v>78</v>
      </c>
      <c r="I33" s="18" t="s">
        <v>801</v>
      </c>
      <c r="J33" s="2" t="s">
        <v>802</v>
      </c>
      <c r="K33" s="18" t="s">
        <v>30</v>
      </c>
      <c r="L33" s="18" t="s">
        <v>68</v>
      </c>
      <c r="M33" s="14">
        <v>695</v>
      </c>
    </row>
    <row r="34" spans="1:13" ht="12.75" customHeight="1">
      <c r="A34" s="14">
        <v>6</v>
      </c>
      <c r="B34" s="15">
        <v>5</v>
      </c>
      <c r="C34" s="14">
        <v>5</v>
      </c>
      <c r="D34" s="16" t="s">
        <v>54</v>
      </c>
      <c r="E34" s="17" t="s">
        <v>803</v>
      </c>
      <c r="F34" s="17" t="s">
        <v>522</v>
      </c>
      <c r="G34" s="18" t="s">
        <v>120</v>
      </c>
      <c r="H34" s="18" t="s">
        <v>72</v>
      </c>
      <c r="I34" s="18" t="s">
        <v>804</v>
      </c>
      <c r="J34" s="2" t="s">
        <v>805</v>
      </c>
      <c r="K34" s="18" t="s">
        <v>30</v>
      </c>
      <c r="L34" s="18" t="s">
        <v>68</v>
      </c>
      <c r="M34" s="14">
        <v>674</v>
      </c>
    </row>
    <row r="35" spans="1:13" ht="12.75" customHeight="1">
      <c r="A35" s="14">
        <v>6</v>
      </c>
      <c r="B35" s="15">
        <v>1</v>
      </c>
      <c r="C35" s="14">
        <v>6</v>
      </c>
      <c r="D35" s="16" t="s">
        <v>69</v>
      </c>
      <c r="E35" s="17" t="s">
        <v>806</v>
      </c>
      <c r="F35" s="17" t="s">
        <v>807</v>
      </c>
      <c r="G35" s="18" t="s">
        <v>120</v>
      </c>
      <c r="H35" s="18" t="s">
        <v>72</v>
      </c>
      <c r="I35" s="18" t="s">
        <v>808</v>
      </c>
      <c r="J35" s="2" t="s">
        <v>809</v>
      </c>
      <c r="K35" s="18" t="s">
        <v>30</v>
      </c>
      <c r="L35" s="18" t="s">
        <v>68</v>
      </c>
      <c r="M35" s="14">
        <v>626</v>
      </c>
    </row>
    <row r="36" spans="1:13" ht="12.75" customHeight="1">
      <c r="A36" s="14">
        <v>6</v>
      </c>
      <c r="B36" s="15">
        <v>6</v>
      </c>
      <c r="C36" s="14">
        <v>7</v>
      </c>
      <c r="D36" s="16" t="s">
        <v>38</v>
      </c>
      <c r="E36" s="17" t="s">
        <v>548</v>
      </c>
      <c r="F36" s="17" t="s">
        <v>549</v>
      </c>
      <c r="G36" s="18" t="s">
        <v>120</v>
      </c>
      <c r="H36" s="18" t="s">
        <v>72</v>
      </c>
      <c r="I36" s="18" t="s">
        <v>307</v>
      </c>
      <c r="J36" s="2" t="s">
        <v>810</v>
      </c>
      <c r="K36" s="18" t="s">
        <v>30</v>
      </c>
      <c r="L36" s="18" t="s">
        <v>68</v>
      </c>
      <c r="M36" s="14">
        <v>617</v>
      </c>
    </row>
    <row r="37" spans="1:13" ht="12.75" customHeight="1">
      <c r="A37" s="14">
        <v>5</v>
      </c>
      <c r="B37" s="15">
        <v>3</v>
      </c>
      <c r="C37" s="14">
        <v>8</v>
      </c>
      <c r="D37" s="16" t="s">
        <v>69</v>
      </c>
      <c r="E37" s="17" t="s">
        <v>538</v>
      </c>
      <c r="F37" s="17" t="s">
        <v>131</v>
      </c>
      <c r="G37" s="18" t="s">
        <v>120</v>
      </c>
      <c r="H37" s="18" t="s">
        <v>78</v>
      </c>
      <c r="I37" s="18" t="s">
        <v>811</v>
      </c>
      <c r="J37" s="2" t="s">
        <v>812</v>
      </c>
      <c r="K37" s="18" t="s">
        <v>30</v>
      </c>
      <c r="L37" s="18" t="s">
        <v>68</v>
      </c>
      <c r="M37" s="14">
        <v>598</v>
      </c>
    </row>
    <row r="38" spans="1:13" ht="12.75" customHeight="1">
      <c r="A38" s="14">
        <v>5</v>
      </c>
      <c r="B38" s="15">
        <v>4</v>
      </c>
      <c r="C38" s="14">
        <v>9</v>
      </c>
      <c r="D38" s="16" t="s">
        <v>38</v>
      </c>
      <c r="E38" s="17" t="s">
        <v>813</v>
      </c>
      <c r="F38" s="17" t="s">
        <v>123</v>
      </c>
      <c r="G38" s="18" t="s">
        <v>120</v>
      </c>
      <c r="H38" s="18" t="s">
        <v>72</v>
      </c>
      <c r="I38" s="18" t="s">
        <v>321</v>
      </c>
      <c r="J38" s="2" t="s">
        <v>814</v>
      </c>
      <c r="K38" s="18" t="s">
        <v>30</v>
      </c>
      <c r="L38" s="18" t="s">
        <v>68</v>
      </c>
      <c r="M38" s="14">
        <v>550</v>
      </c>
    </row>
    <row r="39" spans="1:13" ht="12.75" customHeight="1">
      <c r="A39" s="14">
        <v>5</v>
      </c>
      <c r="B39" s="15">
        <v>2</v>
      </c>
      <c r="C39" s="14">
        <v>10</v>
      </c>
      <c r="D39" s="16" t="s">
        <v>69</v>
      </c>
      <c r="E39" s="17" t="s">
        <v>467</v>
      </c>
      <c r="F39" s="17" t="s">
        <v>815</v>
      </c>
      <c r="G39" s="18" t="s">
        <v>120</v>
      </c>
      <c r="H39" s="18" t="s">
        <v>78</v>
      </c>
      <c r="I39" s="18" t="s">
        <v>816</v>
      </c>
      <c r="J39" s="2" t="s">
        <v>817</v>
      </c>
      <c r="K39" s="18" t="s">
        <v>30</v>
      </c>
      <c r="L39" s="18" t="s">
        <v>68</v>
      </c>
      <c r="M39" s="14">
        <v>536</v>
      </c>
    </row>
    <row r="40" spans="1:13" ht="12.75" customHeight="1">
      <c r="A40" s="14">
        <v>4</v>
      </c>
      <c r="B40" s="15">
        <v>6</v>
      </c>
      <c r="C40" s="14">
        <v>11</v>
      </c>
      <c r="D40" s="16" t="s">
        <v>38</v>
      </c>
      <c r="E40" s="17" t="s">
        <v>818</v>
      </c>
      <c r="F40" s="17" t="s">
        <v>624</v>
      </c>
      <c r="G40" s="18" t="s">
        <v>120</v>
      </c>
      <c r="H40" s="18" t="s">
        <v>72</v>
      </c>
      <c r="I40" s="18" t="s">
        <v>426</v>
      </c>
      <c r="J40" s="2" t="s">
        <v>819</v>
      </c>
      <c r="K40" s="18" t="s">
        <v>30</v>
      </c>
      <c r="L40" s="18" t="s">
        <v>68</v>
      </c>
      <c r="M40" s="14">
        <v>469</v>
      </c>
    </row>
    <row r="41" spans="1:13" ht="12.75" customHeight="1">
      <c r="A41" s="14">
        <v>6</v>
      </c>
      <c r="B41" s="15">
        <v>2</v>
      </c>
      <c r="C41" s="14">
        <v>12</v>
      </c>
      <c r="D41" s="16" t="s">
        <v>38</v>
      </c>
      <c r="E41" s="17" t="s">
        <v>820</v>
      </c>
      <c r="F41" s="17" t="s">
        <v>148</v>
      </c>
      <c r="G41" s="18" t="s">
        <v>120</v>
      </c>
      <c r="H41" s="18" t="s">
        <v>78</v>
      </c>
      <c r="I41" s="18" t="s">
        <v>534</v>
      </c>
      <c r="J41" s="2" t="s">
        <v>821</v>
      </c>
      <c r="K41" s="18" t="s">
        <v>30</v>
      </c>
      <c r="L41" s="18" t="s">
        <v>68</v>
      </c>
      <c r="M41" s="14">
        <v>447</v>
      </c>
    </row>
    <row r="42" spans="1:13" ht="12.75" customHeight="1">
      <c r="A42" s="14">
        <v>3</v>
      </c>
      <c r="B42" s="15">
        <v>4</v>
      </c>
      <c r="C42" s="14">
        <v>13</v>
      </c>
      <c r="D42" s="16" t="s">
        <v>75</v>
      </c>
      <c r="E42" s="17" t="s">
        <v>822</v>
      </c>
      <c r="F42" s="17" t="s">
        <v>794</v>
      </c>
      <c r="G42" s="18" t="s">
        <v>120</v>
      </c>
      <c r="H42" s="18" t="s">
        <v>72</v>
      </c>
      <c r="I42" s="18" t="s">
        <v>823</v>
      </c>
      <c r="J42" s="2" t="s">
        <v>824</v>
      </c>
      <c r="K42" s="18" t="s">
        <v>30</v>
      </c>
      <c r="L42" s="18" t="s">
        <v>68</v>
      </c>
      <c r="M42" s="14">
        <v>331</v>
      </c>
    </row>
    <row r="43" spans="1:13" ht="24.75" customHeight="1">
      <c r="A43" s="14"/>
      <c r="B43" s="15"/>
      <c r="C43" s="14"/>
      <c r="D43" s="10" t="s">
        <v>86</v>
      </c>
      <c r="E43" s="17"/>
      <c r="F43" s="17"/>
      <c r="G43" s="18"/>
      <c r="H43" s="18"/>
      <c r="I43" s="18"/>
      <c r="K43" s="18"/>
      <c r="L43" s="18"/>
      <c r="M43" s="14"/>
    </row>
    <row r="44" spans="1:13" ht="12.75" customHeight="1">
      <c r="A44" s="14">
        <v>10</v>
      </c>
      <c r="B44" s="15">
        <v>3</v>
      </c>
      <c r="C44" s="14">
        <v>1</v>
      </c>
      <c r="D44" s="16" t="s">
        <v>49</v>
      </c>
      <c r="E44" s="17" t="s">
        <v>825</v>
      </c>
      <c r="F44" s="17" t="s">
        <v>472</v>
      </c>
      <c r="G44" s="18" t="s">
        <v>120</v>
      </c>
      <c r="H44" s="18" t="s">
        <v>94</v>
      </c>
      <c r="I44" s="18" t="s">
        <v>826</v>
      </c>
      <c r="J44" s="2" t="s">
        <v>827</v>
      </c>
      <c r="K44" s="18" t="s">
        <v>30</v>
      </c>
      <c r="L44" s="18" t="s">
        <v>86</v>
      </c>
      <c r="M44" s="14">
        <v>1080</v>
      </c>
    </row>
    <row r="45" spans="1:13" ht="12.75" customHeight="1">
      <c r="A45" s="14">
        <v>7</v>
      </c>
      <c r="B45" s="15">
        <v>3</v>
      </c>
      <c r="C45" s="14">
        <v>2</v>
      </c>
      <c r="D45" s="16" t="s">
        <v>75</v>
      </c>
      <c r="E45" s="17" t="s">
        <v>155</v>
      </c>
      <c r="F45" s="17" t="s">
        <v>156</v>
      </c>
      <c r="G45" s="18" t="s">
        <v>120</v>
      </c>
      <c r="H45" s="18" t="s">
        <v>89</v>
      </c>
      <c r="I45" s="18" t="s">
        <v>828</v>
      </c>
      <c r="J45" s="2" t="s">
        <v>829</v>
      </c>
      <c r="K45" s="18" t="s">
        <v>30</v>
      </c>
      <c r="L45" s="18" t="s">
        <v>86</v>
      </c>
      <c r="M45" s="14">
        <v>832</v>
      </c>
    </row>
    <row r="46" spans="1:13" ht="12.75" customHeight="1">
      <c r="A46" s="14">
        <v>9</v>
      </c>
      <c r="B46" s="15">
        <v>4</v>
      </c>
      <c r="C46" s="14">
        <v>3</v>
      </c>
      <c r="D46" s="16" t="s">
        <v>81</v>
      </c>
      <c r="E46" s="17" t="s">
        <v>830</v>
      </c>
      <c r="F46" s="17" t="s">
        <v>831</v>
      </c>
      <c r="G46" s="18" t="s">
        <v>120</v>
      </c>
      <c r="H46" s="18" t="s">
        <v>94</v>
      </c>
      <c r="I46" s="18" t="s">
        <v>617</v>
      </c>
      <c r="J46" s="2" t="s">
        <v>736</v>
      </c>
      <c r="K46" s="18" t="s">
        <v>30</v>
      </c>
      <c r="L46" s="18" t="s">
        <v>86</v>
      </c>
      <c r="M46" s="14">
        <v>818</v>
      </c>
    </row>
    <row r="47" spans="1:13" ht="12.75" customHeight="1">
      <c r="A47" s="14">
        <v>7</v>
      </c>
      <c r="B47" s="15">
        <v>5</v>
      </c>
      <c r="C47" s="14">
        <v>4</v>
      </c>
      <c r="D47" s="16" t="s">
        <v>59</v>
      </c>
      <c r="E47" s="17" t="s">
        <v>832</v>
      </c>
      <c r="F47" s="17" t="s">
        <v>431</v>
      </c>
      <c r="G47" s="18" t="s">
        <v>120</v>
      </c>
      <c r="H47" s="18">
        <v>1997</v>
      </c>
      <c r="I47" s="18" t="s">
        <v>833</v>
      </c>
      <c r="J47" s="2" t="s">
        <v>834</v>
      </c>
      <c r="K47" s="18" t="s">
        <v>30</v>
      </c>
      <c r="L47" s="18" t="s">
        <v>86</v>
      </c>
      <c r="M47" s="14">
        <v>758</v>
      </c>
    </row>
    <row r="48" spans="1:13" ht="12.75" customHeight="1">
      <c r="A48" s="14">
        <v>8</v>
      </c>
      <c r="B48" s="15">
        <v>5</v>
      </c>
      <c r="C48" s="14">
        <v>5</v>
      </c>
      <c r="D48" s="16" t="s">
        <v>81</v>
      </c>
      <c r="E48" s="17" t="s">
        <v>580</v>
      </c>
      <c r="F48" s="17" t="s">
        <v>513</v>
      </c>
      <c r="G48" s="18" t="s">
        <v>120</v>
      </c>
      <c r="H48" s="18" t="s">
        <v>89</v>
      </c>
      <c r="I48" s="18" t="s">
        <v>606</v>
      </c>
      <c r="J48" s="2" t="s">
        <v>835</v>
      </c>
      <c r="K48" s="18" t="s">
        <v>30</v>
      </c>
      <c r="L48" s="18" t="s">
        <v>86</v>
      </c>
      <c r="M48" s="14">
        <v>748</v>
      </c>
    </row>
    <row r="49" spans="1:13" ht="12.75" customHeight="1">
      <c r="A49" s="14">
        <v>5</v>
      </c>
      <c r="B49" s="15">
        <v>6</v>
      </c>
      <c r="C49" s="14">
        <v>6</v>
      </c>
      <c r="D49" s="16" t="s">
        <v>59</v>
      </c>
      <c r="E49" s="17" t="s">
        <v>578</v>
      </c>
      <c r="F49" s="17" t="s">
        <v>481</v>
      </c>
      <c r="G49" s="18" t="s">
        <v>120</v>
      </c>
      <c r="H49" s="18">
        <v>1997</v>
      </c>
      <c r="I49" s="18" t="s">
        <v>836</v>
      </c>
      <c r="J49" s="2" t="s">
        <v>837</v>
      </c>
      <c r="K49" s="18" t="s">
        <v>30</v>
      </c>
      <c r="L49" s="18" t="s">
        <v>86</v>
      </c>
      <c r="M49" s="14">
        <v>639</v>
      </c>
    </row>
    <row r="50" spans="1:13" ht="12.75" customHeight="1">
      <c r="A50" s="14">
        <v>4</v>
      </c>
      <c r="B50" s="15">
        <v>2</v>
      </c>
      <c r="C50" s="14">
        <v>7</v>
      </c>
      <c r="D50" s="16" t="s">
        <v>81</v>
      </c>
      <c r="E50" s="17" t="s">
        <v>595</v>
      </c>
      <c r="F50" s="17" t="s">
        <v>596</v>
      </c>
      <c r="G50" s="18" t="s">
        <v>120</v>
      </c>
      <c r="H50" s="18" t="s">
        <v>89</v>
      </c>
      <c r="I50" s="18" t="s">
        <v>239</v>
      </c>
      <c r="J50" s="2" t="s">
        <v>838</v>
      </c>
      <c r="K50" s="18" t="s">
        <v>30</v>
      </c>
      <c r="L50" s="18" t="s">
        <v>86</v>
      </c>
      <c r="M50" s="14">
        <v>516</v>
      </c>
    </row>
    <row r="51" spans="1:13" ht="12.75" customHeight="1">
      <c r="A51" s="14">
        <v>5</v>
      </c>
      <c r="B51" s="15">
        <v>5</v>
      </c>
      <c r="C51" s="14">
        <v>8</v>
      </c>
      <c r="D51" s="16" t="s">
        <v>38</v>
      </c>
      <c r="E51" s="17" t="s">
        <v>585</v>
      </c>
      <c r="F51" s="17" t="s">
        <v>438</v>
      </c>
      <c r="G51" s="18" t="s">
        <v>120</v>
      </c>
      <c r="H51" s="18" t="s">
        <v>94</v>
      </c>
      <c r="I51" s="18" t="s">
        <v>310</v>
      </c>
      <c r="J51" s="2" t="s">
        <v>839</v>
      </c>
      <c r="K51" s="18" t="s">
        <v>30</v>
      </c>
      <c r="L51" s="18" t="s">
        <v>86</v>
      </c>
      <c r="M51" s="14">
        <v>426</v>
      </c>
    </row>
    <row r="52" spans="1:13" ht="12.75" customHeight="1">
      <c r="A52" s="14">
        <v>8</v>
      </c>
      <c r="B52" s="15">
        <v>2</v>
      </c>
      <c r="C52" s="14">
        <v>9</v>
      </c>
      <c r="D52" s="16" t="s">
        <v>75</v>
      </c>
      <c r="E52" s="17" t="s">
        <v>453</v>
      </c>
      <c r="F52" s="17" t="s">
        <v>123</v>
      </c>
      <c r="G52" s="18" t="s">
        <v>120</v>
      </c>
      <c r="H52" s="18" t="s">
        <v>94</v>
      </c>
      <c r="I52" s="18" t="s">
        <v>840</v>
      </c>
      <c r="J52" s="2" t="s">
        <v>841</v>
      </c>
      <c r="K52" s="18" t="s">
        <v>30</v>
      </c>
      <c r="L52" s="18" t="s">
        <v>86</v>
      </c>
      <c r="M52" s="14"/>
    </row>
    <row r="53" spans="1:13" ht="12.75" customHeight="1">
      <c r="A53" s="14">
        <v>4</v>
      </c>
      <c r="B53" s="15">
        <v>4</v>
      </c>
      <c r="C53" s="14">
        <v>10</v>
      </c>
      <c r="D53" s="16" t="s">
        <v>81</v>
      </c>
      <c r="E53" s="17" t="s">
        <v>598</v>
      </c>
      <c r="F53" s="17" t="s">
        <v>148</v>
      </c>
      <c r="G53" s="18" t="s">
        <v>120</v>
      </c>
      <c r="H53" s="18" t="s">
        <v>94</v>
      </c>
      <c r="I53" s="18" t="s">
        <v>239</v>
      </c>
      <c r="J53" s="2" t="s">
        <v>346</v>
      </c>
      <c r="K53" s="18" t="s">
        <v>30</v>
      </c>
      <c r="L53" s="18" t="s">
        <v>86</v>
      </c>
      <c r="M53" s="14"/>
    </row>
    <row r="54" spans="1:13" ht="24.75" customHeight="1">
      <c r="A54" s="14"/>
      <c r="B54" s="15"/>
      <c r="C54" s="14"/>
      <c r="D54" s="10" t="s">
        <v>101</v>
      </c>
      <c r="E54" s="17"/>
      <c r="F54" s="17"/>
      <c r="G54" s="18"/>
      <c r="H54" s="18"/>
      <c r="I54" s="18"/>
      <c r="K54" s="18"/>
      <c r="L54" s="18"/>
      <c r="M54" s="14"/>
    </row>
    <row r="55" spans="1:13" ht="12.75" customHeight="1">
      <c r="A55" s="14">
        <v>10</v>
      </c>
      <c r="B55" s="15">
        <v>6</v>
      </c>
      <c r="C55" s="14">
        <v>1</v>
      </c>
      <c r="D55" s="16" t="s">
        <v>23</v>
      </c>
      <c r="E55" s="17" t="s">
        <v>842</v>
      </c>
      <c r="F55" s="17" t="s">
        <v>140</v>
      </c>
      <c r="G55" s="18" t="s">
        <v>120</v>
      </c>
      <c r="H55" s="18" t="s">
        <v>104</v>
      </c>
      <c r="I55" s="18" t="s">
        <v>843</v>
      </c>
      <c r="J55" s="2" t="s">
        <v>844</v>
      </c>
      <c r="K55" s="18" t="s">
        <v>30</v>
      </c>
      <c r="L55" s="18" t="s">
        <v>101</v>
      </c>
      <c r="M55" s="14">
        <v>941</v>
      </c>
    </row>
    <row r="56" spans="1:13" ht="12.75" customHeight="1">
      <c r="A56" s="14">
        <v>9</v>
      </c>
      <c r="B56" s="15">
        <v>3</v>
      </c>
      <c r="C56" s="14">
        <v>2</v>
      </c>
      <c r="D56" s="16" t="s">
        <v>75</v>
      </c>
      <c r="E56" s="17" t="s">
        <v>845</v>
      </c>
      <c r="F56" s="17" t="s">
        <v>776</v>
      </c>
      <c r="G56" s="18" t="s">
        <v>120</v>
      </c>
      <c r="H56" s="18" t="s">
        <v>376</v>
      </c>
      <c r="I56" s="18" t="s">
        <v>846</v>
      </c>
      <c r="J56" s="2" t="s">
        <v>847</v>
      </c>
      <c r="K56" s="18" t="s">
        <v>30</v>
      </c>
      <c r="L56" s="18" t="s">
        <v>101</v>
      </c>
      <c r="M56" s="14">
        <v>906</v>
      </c>
    </row>
    <row r="57" spans="1:13" ht="12.75" customHeight="1">
      <c r="A57" s="14">
        <v>9</v>
      </c>
      <c r="B57" s="15">
        <v>5</v>
      </c>
      <c r="C57" s="14">
        <v>3</v>
      </c>
      <c r="D57" s="16" t="s">
        <v>38</v>
      </c>
      <c r="E57" s="17" t="s">
        <v>237</v>
      </c>
      <c r="F57" s="17" t="s">
        <v>848</v>
      </c>
      <c r="G57" s="18" t="s">
        <v>120</v>
      </c>
      <c r="H57" s="18" t="s">
        <v>376</v>
      </c>
      <c r="I57" s="18" t="s">
        <v>617</v>
      </c>
      <c r="J57" s="2" t="s">
        <v>849</v>
      </c>
      <c r="K57" s="18" t="s">
        <v>30</v>
      </c>
      <c r="L57" s="18" t="s">
        <v>101</v>
      </c>
      <c r="M57" s="14">
        <v>877</v>
      </c>
    </row>
    <row r="58" spans="1:13" ht="12.75" customHeight="1">
      <c r="A58" s="14">
        <v>9</v>
      </c>
      <c r="B58" s="15">
        <v>1</v>
      </c>
      <c r="C58" s="14">
        <v>4</v>
      </c>
      <c r="D58" s="16" t="s">
        <v>49</v>
      </c>
      <c r="E58" s="17" t="s">
        <v>850</v>
      </c>
      <c r="F58" s="17" t="s">
        <v>144</v>
      </c>
      <c r="G58" s="18" t="s">
        <v>120</v>
      </c>
      <c r="H58" s="18" t="s">
        <v>376</v>
      </c>
      <c r="I58" s="18" t="s">
        <v>851</v>
      </c>
      <c r="J58" s="2" t="s">
        <v>852</v>
      </c>
      <c r="K58" s="18" t="s">
        <v>30</v>
      </c>
      <c r="L58" s="18" t="s">
        <v>101</v>
      </c>
      <c r="M58" s="14">
        <v>858</v>
      </c>
    </row>
    <row r="59" spans="1:13" ht="12.75" customHeight="1">
      <c r="A59" s="14">
        <v>8</v>
      </c>
      <c r="B59" s="15">
        <v>3</v>
      </c>
      <c r="C59" s="14">
        <v>5</v>
      </c>
      <c r="D59" s="16" t="s">
        <v>222</v>
      </c>
      <c r="E59" s="17" t="s">
        <v>599</v>
      </c>
      <c r="F59" s="17" t="s">
        <v>600</v>
      </c>
      <c r="G59" s="18" t="s">
        <v>120</v>
      </c>
      <c r="H59" s="18" t="s">
        <v>376</v>
      </c>
      <c r="I59" s="18" t="s">
        <v>853</v>
      </c>
      <c r="J59" s="2" t="s">
        <v>626</v>
      </c>
      <c r="K59" s="18" t="s">
        <v>30</v>
      </c>
      <c r="L59" s="18" t="s">
        <v>101</v>
      </c>
      <c r="M59" s="14">
        <v>823</v>
      </c>
    </row>
    <row r="60" spans="1:13" ht="12.75" customHeight="1">
      <c r="A60" s="14">
        <v>8</v>
      </c>
      <c r="B60" s="15">
        <v>6</v>
      </c>
      <c r="C60" s="14">
        <v>6</v>
      </c>
      <c r="D60" s="16" t="s">
        <v>38</v>
      </c>
      <c r="E60" s="17" t="s">
        <v>603</v>
      </c>
      <c r="F60" s="17" t="s">
        <v>434</v>
      </c>
      <c r="G60" s="18" t="s">
        <v>120</v>
      </c>
      <c r="H60" s="18" t="s">
        <v>376</v>
      </c>
      <c r="I60" s="18" t="s">
        <v>606</v>
      </c>
      <c r="J60" s="2" t="s">
        <v>854</v>
      </c>
      <c r="K60" s="18" t="s">
        <v>30</v>
      </c>
      <c r="L60" s="18" t="s">
        <v>101</v>
      </c>
      <c r="M60" s="14">
        <v>782</v>
      </c>
    </row>
    <row r="61" spans="1:13" ht="12.75" customHeight="1">
      <c r="A61" s="14">
        <v>7</v>
      </c>
      <c r="B61" s="15">
        <v>6</v>
      </c>
      <c r="C61" s="14">
        <v>7</v>
      </c>
      <c r="D61" s="16" t="s">
        <v>75</v>
      </c>
      <c r="E61" s="17" t="s">
        <v>453</v>
      </c>
      <c r="F61" s="17" t="s">
        <v>140</v>
      </c>
      <c r="G61" s="18" t="s">
        <v>120</v>
      </c>
      <c r="H61" s="18" t="s">
        <v>376</v>
      </c>
      <c r="I61" s="18" t="s">
        <v>377</v>
      </c>
      <c r="J61" s="2" t="s">
        <v>855</v>
      </c>
      <c r="K61" s="18" t="s">
        <v>30</v>
      </c>
      <c r="L61" s="18" t="s">
        <v>101</v>
      </c>
      <c r="M61" s="14">
        <v>737</v>
      </c>
    </row>
    <row r="62" spans="1:13" ht="12.75" customHeight="1">
      <c r="A62" s="14">
        <v>6</v>
      </c>
      <c r="B62" s="15">
        <v>3</v>
      </c>
      <c r="C62" s="14">
        <v>8</v>
      </c>
      <c r="D62" s="16" t="s">
        <v>32</v>
      </c>
      <c r="E62" s="17" t="s">
        <v>856</v>
      </c>
      <c r="F62" s="17" t="s">
        <v>857</v>
      </c>
      <c r="G62" s="18" t="s">
        <v>120</v>
      </c>
      <c r="H62" s="18" t="s">
        <v>376</v>
      </c>
      <c r="I62" s="18" t="s">
        <v>858</v>
      </c>
      <c r="J62" s="2" t="s">
        <v>859</v>
      </c>
      <c r="K62" s="18" t="s">
        <v>30</v>
      </c>
      <c r="L62" s="18" t="s">
        <v>101</v>
      </c>
      <c r="M62" s="14">
        <v>706</v>
      </c>
    </row>
    <row r="63" spans="1:13" ht="12.75" customHeight="1">
      <c r="A63" s="14">
        <v>7</v>
      </c>
      <c r="B63" s="15">
        <v>1</v>
      </c>
      <c r="C63" s="14">
        <v>9</v>
      </c>
      <c r="D63" s="16" t="s">
        <v>23</v>
      </c>
      <c r="E63" s="17" t="s">
        <v>860</v>
      </c>
      <c r="F63" s="17" t="s">
        <v>163</v>
      </c>
      <c r="G63" s="18" t="s">
        <v>120</v>
      </c>
      <c r="H63" s="18" t="s">
        <v>104</v>
      </c>
      <c r="I63" s="18" t="s">
        <v>861</v>
      </c>
      <c r="J63" s="2" t="s">
        <v>862</v>
      </c>
      <c r="K63" s="18" t="s">
        <v>30</v>
      </c>
      <c r="L63" s="18" t="s">
        <v>101</v>
      </c>
      <c r="M63" s="14">
        <v>700</v>
      </c>
    </row>
    <row r="64" spans="1:13" ht="24.75" customHeight="1">
      <c r="A64" s="14"/>
      <c r="B64" s="15"/>
      <c r="C64" s="14"/>
      <c r="D64" s="10" t="s">
        <v>111</v>
      </c>
      <c r="E64" s="17"/>
      <c r="F64" s="17"/>
      <c r="G64" s="18"/>
      <c r="H64" s="18"/>
      <c r="I64" s="18"/>
      <c r="K64" s="18"/>
      <c r="L64" s="18"/>
      <c r="M64" s="14"/>
    </row>
    <row r="65" spans="1:13" ht="12.75" customHeight="1">
      <c r="A65" s="14">
        <v>10</v>
      </c>
      <c r="B65" s="15">
        <v>2</v>
      </c>
      <c r="C65" s="14">
        <v>1</v>
      </c>
      <c r="D65" s="16" t="s">
        <v>32</v>
      </c>
      <c r="E65" s="17" t="s">
        <v>162</v>
      </c>
      <c r="F65" s="17" t="s">
        <v>163</v>
      </c>
      <c r="G65" s="18" t="s">
        <v>120</v>
      </c>
      <c r="H65" s="18" t="s">
        <v>164</v>
      </c>
      <c r="I65" s="18" t="s">
        <v>863</v>
      </c>
      <c r="J65" s="2" t="s">
        <v>864</v>
      </c>
      <c r="K65" s="18" t="s">
        <v>30</v>
      </c>
      <c r="L65" s="18" t="s">
        <v>111</v>
      </c>
      <c r="M65" s="14">
        <v>1022</v>
      </c>
    </row>
    <row r="66" spans="1:13" ht="12.75" customHeight="1">
      <c r="A66" s="14">
        <v>10</v>
      </c>
      <c r="B66" s="15">
        <v>4</v>
      </c>
      <c r="C66" s="14">
        <v>2</v>
      </c>
      <c r="D66" s="16" t="s">
        <v>81</v>
      </c>
      <c r="E66" s="17" t="s">
        <v>615</v>
      </c>
      <c r="F66" s="17" t="s">
        <v>616</v>
      </c>
      <c r="G66" s="18" t="s">
        <v>120</v>
      </c>
      <c r="H66" s="18" t="s">
        <v>396</v>
      </c>
      <c r="I66" s="18" t="s">
        <v>863</v>
      </c>
      <c r="J66" s="2" t="s">
        <v>865</v>
      </c>
      <c r="K66" s="18" t="s">
        <v>30</v>
      </c>
      <c r="L66" s="18" t="s">
        <v>111</v>
      </c>
      <c r="M66" s="14">
        <v>973</v>
      </c>
    </row>
    <row r="67" spans="1:13" ht="12.75" customHeight="1">
      <c r="A67" s="14">
        <v>10</v>
      </c>
      <c r="B67" s="15">
        <v>5</v>
      </c>
      <c r="C67" s="14">
        <v>3</v>
      </c>
      <c r="D67" s="16" t="s">
        <v>75</v>
      </c>
      <c r="E67" s="17" t="s">
        <v>866</v>
      </c>
      <c r="F67" s="17" t="s">
        <v>163</v>
      </c>
      <c r="G67" s="18" t="s">
        <v>120</v>
      </c>
      <c r="H67" s="18" t="s">
        <v>396</v>
      </c>
      <c r="I67" s="18" t="s">
        <v>867</v>
      </c>
      <c r="J67" s="2" t="s">
        <v>868</v>
      </c>
      <c r="K67" s="18" t="s">
        <v>30</v>
      </c>
      <c r="L67" s="18" t="s">
        <v>111</v>
      </c>
      <c r="M67" s="14">
        <v>959</v>
      </c>
    </row>
    <row r="68" spans="1:13" ht="12.75" customHeight="1">
      <c r="A68" s="14">
        <v>9</v>
      </c>
      <c r="B68" s="15">
        <v>6</v>
      </c>
      <c r="C68" s="14">
        <v>4</v>
      </c>
      <c r="D68" s="16" t="s">
        <v>81</v>
      </c>
      <c r="E68" s="17" t="s">
        <v>830</v>
      </c>
      <c r="F68" s="17" t="s">
        <v>869</v>
      </c>
      <c r="G68" s="18" t="s">
        <v>120</v>
      </c>
      <c r="H68" s="18" t="s">
        <v>870</v>
      </c>
      <c r="I68" s="18" t="s">
        <v>736</v>
      </c>
      <c r="J68" s="2" t="s">
        <v>871</v>
      </c>
      <c r="K68" s="18" t="s">
        <v>30</v>
      </c>
      <c r="L68" s="18" t="s">
        <v>111</v>
      </c>
      <c r="M68" s="14">
        <v>785</v>
      </c>
    </row>
    <row r="69" spans="1:13" ht="12.75" customHeight="1">
      <c r="A69" s="14">
        <v>8</v>
      </c>
      <c r="B69" s="15">
        <v>4</v>
      </c>
      <c r="C69" s="14">
        <v>5</v>
      </c>
      <c r="D69" s="16" t="s">
        <v>59</v>
      </c>
      <c r="E69" s="17" t="s">
        <v>872</v>
      </c>
      <c r="F69" s="17" t="s">
        <v>522</v>
      </c>
      <c r="G69" s="18" t="s">
        <v>120</v>
      </c>
      <c r="H69" s="18">
        <v>1992</v>
      </c>
      <c r="I69" s="18" t="s">
        <v>873</v>
      </c>
      <c r="J69" s="2" t="s">
        <v>854</v>
      </c>
      <c r="K69" s="18" t="s">
        <v>30</v>
      </c>
      <c r="L69" s="18" t="s">
        <v>111</v>
      </c>
      <c r="M69" s="14">
        <v>782</v>
      </c>
    </row>
    <row r="70" spans="1:13" ht="12.75" customHeight="1">
      <c r="A70" s="14">
        <v>6</v>
      </c>
      <c r="B70" s="15">
        <v>4</v>
      </c>
      <c r="C70" s="14">
        <v>6</v>
      </c>
      <c r="D70" s="16" t="s">
        <v>49</v>
      </c>
      <c r="E70" s="17" t="s">
        <v>752</v>
      </c>
      <c r="F70" s="17" t="s">
        <v>874</v>
      </c>
      <c r="G70" s="18" t="s">
        <v>120</v>
      </c>
      <c r="H70" s="18" t="s">
        <v>406</v>
      </c>
      <c r="I70" s="18" t="s">
        <v>534</v>
      </c>
      <c r="J70" s="2" t="s">
        <v>875</v>
      </c>
      <c r="K70" s="18" t="s">
        <v>30</v>
      </c>
      <c r="L70" s="18" t="s">
        <v>111</v>
      </c>
      <c r="M70" s="14">
        <v>608</v>
      </c>
    </row>
    <row r="71" spans="1:18" ht="12.75" customHeight="1">
      <c r="A71" s="9"/>
      <c r="B71" s="9"/>
      <c r="C71" s="9"/>
      <c r="D71" s="20"/>
      <c r="E71" s="11"/>
      <c r="F71" s="11"/>
      <c r="G71" s="11"/>
      <c r="H71" s="11"/>
      <c r="I71" s="11"/>
      <c r="J71" s="12"/>
      <c r="K71" s="11"/>
      <c r="L71" s="11"/>
      <c r="M71" s="21"/>
      <c r="N71" s="12"/>
      <c r="O71" s="12"/>
      <c r="P71" s="12"/>
      <c r="Q71" s="12"/>
      <c r="R71" s="12"/>
    </row>
    <row r="72" ht="12.75" customHeight="1">
      <c r="M72" s="14"/>
    </row>
    <row r="73" ht="12.75" customHeight="1">
      <c r="M73" s="14"/>
    </row>
    <row r="74" ht="12.75" customHeight="1">
      <c r="M74" s="14"/>
    </row>
    <row r="75" ht="12.75" customHeight="1">
      <c r="M75" s="14"/>
    </row>
    <row r="76" ht="12.75">
      <c r="M76" s="14"/>
    </row>
    <row r="77" ht="12.75">
      <c r="M77" s="14"/>
    </row>
    <row r="78" ht="12.75">
      <c r="M78" s="14"/>
    </row>
    <row r="79" ht="12.75">
      <c r="M79" s="14"/>
    </row>
    <row r="80" ht="12.75">
      <c r="M80" s="14"/>
    </row>
  </sheetData>
  <sheetProtection/>
  <printOptions/>
  <pageMargins left="0.5" right="0.3" top="0.984251969" bottom="0.4" header="0" footer="0"/>
  <pageSetup fitToHeight="0" fitToWidth="1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C4">
      <selection activeCell="M1" sqref="M1:M16384"/>
    </sheetView>
  </sheetViews>
  <sheetFormatPr defaultColWidth="11.421875" defaultRowHeight="12.75"/>
  <cols>
    <col min="1" max="2" width="6.7109375" style="1" hidden="1" customWidth="1"/>
    <col min="3" max="3" width="6.7109375" style="1" customWidth="1"/>
    <col min="4" max="4" width="21.28125" style="1" customWidth="1"/>
    <col min="5" max="5" width="20.7109375" style="1" customWidth="1"/>
    <col min="6" max="6" width="15.7109375" style="1" customWidth="1"/>
    <col min="7" max="8" width="6.7109375" style="1" customWidth="1"/>
    <col min="9" max="9" width="10.7109375" style="1" customWidth="1"/>
    <col min="10" max="10" width="10.7109375" style="2" customWidth="1"/>
    <col min="11" max="11" width="4.7109375" style="1" hidden="1" customWidth="1"/>
    <col min="12" max="12" width="15.7109375" style="1" hidden="1" customWidth="1"/>
    <col min="13" max="13" width="9.7109375" style="1" customWidth="1"/>
    <col min="14" max="14" width="9.7109375" style="2" customWidth="1"/>
    <col min="15" max="18" width="9.7109375" style="2" hidden="1" customWidth="1"/>
  </cols>
  <sheetData>
    <row r="1" ht="12.75" hidden="1"/>
    <row r="2" spans="4:9" ht="24.75" customHeight="1">
      <c r="D2" s="3" t="s">
        <v>0</v>
      </c>
      <c r="E2" s="3"/>
      <c r="F2" s="3"/>
      <c r="G2" s="3"/>
      <c r="H2" s="3"/>
      <c r="I2" s="3"/>
    </row>
    <row r="3" spans="4:9" ht="24.75" customHeight="1">
      <c r="D3" s="4" t="s">
        <v>1</v>
      </c>
      <c r="E3" s="4"/>
      <c r="F3" s="4"/>
      <c r="G3" s="4"/>
      <c r="H3" s="4"/>
      <c r="I3" s="4"/>
    </row>
    <row r="4" spans="4:9" ht="24.75" customHeight="1">
      <c r="D4" s="4" t="s">
        <v>2</v>
      </c>
      <c r="E4" s="4"/>
      <c r="F4" s="4"/>
      <c r="G4" s="4"/>
      <c r="H4" s="4"/>
      <c r="I4" s="4"/>
    </row>
    <row r="5" spans="4:9" ht="39.75" customHeight="1" thickBot="1">
      <c r="D5" s="5" t="s">
        <v>876</v>
      </c>
      <c r="E5" s="5"/>
      <c r="F5" s="5"/>
      <c r="G5" s="5"/>
      <c r="H5" s="5"/>
      <c r="I5" s="5"/>
    </row>
    <row r="6" spans="1:18" ht="13.5" thickBot="1">
      <c r="A6" s="6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7" t="s">
        <v>15</v>
      </c>
      <c r="M6" s="6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s="13" customFormat="1" ht="24.75" customHeight="1">
      <c r="A7" s="9"/>
      <c r="B7" s="9"/>
      <c r="C7" s="9"/>
      <c r="D7" s="10" t="s">
        <v>43</v>
      </c>
      <c r="E7" s="11"/>
      <c r="F7" s="11"/>
      <c r="G7" s="11"/>
      <c r="H7" s="11"/>
      <c r="I7" s="11"/>
      <c r="J7" s="12"/>
      <c r="K7" s="11"/>
      <c r="L7" s="11"/>
      <c r="M7" s="9"/>
      <c r="N7" s="12"/>
      <c r="O7" s="12"/>
      <c r="P7" s="12"/>
      <c r="Q7" s="12"/>
      <c r="R7" s="12"/>
    </row>
    <row r="8" spans="1:18" s="19" customFormat="1" ht="12.75" customHeight="1">
      <c r="A8" s="14">
        <v>2</v>
      </c>
      <c r="B8" s="15">
        <v>5</v>
      </c>
      <c r="C8" s="14">
        <v>1</v>
      </c>
      <c r="D8" s="16" t="s">
        <v>38</v>
      </c>
      <c r="E8" s="17" t="s">
        <v>237</v>
      </c>
      <c r="F8" s="17" t="s">
        <v>238</v>
      </c>
      <c r="G8" s="18" t="s">
        <v>26</v>
      </c>
      <c r="H8" s="18" t="s">
        <v>46</v>
      </c>
      <c r="I8" s="18" t="s">
        <v>877</v>
      </c>
      <c r="J8" s="2" t="s">
        <v>878</v>
      </c>
      <c r="K8" s="18" t="s">
        <v>30</v>
      </c>
      <c r="L8" s="18" t="s">
        <v>43</v>
      </c>
      <c r="M8" s="14">
        <v>586</v>
      </c>
      <c r="N8" s="2">
        <v>3924</v>
      </c>
      <c r="O8" s="2"/>
      <c r="P8" s="2"/>
      <c r="Q8" s="2"/>
      <c r="R8" s="2"/>
    </row>
    <row r="9" spans="1:14" ht="12.75" customHeight="1">
      <c r="A9" s="14">
        <v>1</v>
      </c>
      <c r="B9" s="15">
        <v>4</v>
      </c>
      <c r="C9" s="14">
        <v>2</v>
      </c>
      <c r="D9" s="16" t="s">
        <v>32</v>
      </c>
      <c r="E9" s="17" t="s">
        <v>879</v>
      </c>
      <c r="F9" s="17" t="s">
        <v>324</v>
      </c>
      <c r="G9" s="18" t="s">
        <v>26</v>
      </c>
      <c r="H9" s="18" t="s">
        <v>46</v>
      </c>
      <c r="I9" s="18" t="s">
        <v>880</v>
      </c>
      <c r="J9" s="2" t="s">
        <v>881</v>
      </c>
      <c r="K9" s="18" t="s">
        <v>30</v>
      </c>
      <c r="L9" s="18" t="s">
        <v>43</v>
      </c>
      <c r="M9" s="14">
        <v>370</v>
      </c>
      <c r="N9" s="2">
        <v>4428</v>
      </c>
    </row>
    <row r="10" spans="1:14" ht="12.75" customHeight="1">
      <c r="A10" s="14">
        <v>1</v>
      </c>
      <c r="B10" s="15">
        <v>5</v>
      </c>
      <c r="C10" s="14">
        <v>3</v>
      </c>
      <c r="D10" s="16" t="s">
        <v>59</v>
      </c>
      <c r="E10" s="17" t="s">
        <v>882</v>
      </c>
      <c r="F10" s="17" t="s">
        <v>883</v>
      </c>
      <c r="G10" s="18" t="s">
        <v>26</v>
      </c>
      <c r="H10" s="18">
        <v>2001</v>
      </c>
      <c r="I10" s="18" t="s">
        <v>884</v>
      </c>
      <c r="J10" s="2" t="s">
        <v>885</v>
      </c>
      <c r="K10" s="18" t="s">
        <v>30</v>
      </c>
      <c r="L10" s="18" t="s">
        <v>43</v>
      </c>
      <c r="M10" s="14">
        <v>252</v>
      </c>
      <c r="N10" s="2">
        <v>5105</v>
      </c>
    </row>
    <row r="11" spans="1:14" ht="12.75" customHeight="1">
      <c r="A11" s="14">
        <v>1</v>
      </c>
      <c r="B11" s="15">
        <v>2</v>
      </c>
      <c r="C11" s="14">
        <v>4</v>
      </c>
      <c r="D11" s="16" t="s">
        <v>81</v>
      </c>
      <c r="E11" s="17" t="s">
        <v>278</v>
      </c>
      <c r="F11" s="17" t="s">
        <v>279</v>
      </c>
      <c r="G11" s="18" t="s">
        <v>26</v>
      </c>
      <c r="H11" s="18" t="s">
        <v>136</v>
      </c>
      <c r="I11" s="18" t="s">
        <v>886</v>
      </c>
      <c r="J11" s="2" t="s">
        <v>887</v>
      </c>
      <c r="K11" s="18" t="s">
        <v>30</v>
      </c>
      <c r="L11" s="18" t="s">
        <v>43</v>
      </c>
      <c r="M11" s="14">
        <v>186</v>
      </c>
      <c r="N11" s="2">
        <v>5257</v>
      </c>
    </row>
    <row r="12" spans="1:13" ht="24.75" customHeight="1">
      <c r="A12" s="14"/>
      <c r="B12" s="15"/>
      <c r="C12" s="14"/>
      <c r="D12" s="10" t="s">
        <v>68</v>
      </c>
      <c r="E12" s="17"/>
      <c r="F12" s="17"/>
      <c r="G12" s="18"/>
      <c r="H12" s="18"/>
      <c r="I12" s="18"/>
      <c r="K12" s="18"/>
      <c r="L12" s="18"/>
      <c r="M12" s="14"/>
    </row>
    <row r="13" spans="1:14" ht="12.75" customHeight="1">
      <c r="A13" s="14">
        <v>2</v>
      </c>
      <c r="B13" s="15">
        <v>2</v>
      </c>
      <c r="C13" s="14">
        <v>1</v>
      </c>
      <c r="D13" s="16" t="s">
        <v>54</v>
      </c>
      <c r="E13" s="17" t="s">
        <v>312</v>
      </c>
      <c r="F13" s="17" t="s">
        <v>242</v>
      </c>
      <c r="G13" s="18" t="s">
        <v>26</v>
      </c>
      <c r="H13" s="18" t="s">
        <v>72</v>
      </c>
      <c r="I13" s="18" t="s">
        <v>888</v>
      </c>
      <c r="J13" s="2" t="s">
        <v>889</v>
      </c>
      <c r="K13" s="18" t="s">
        <v>30</v>
      </c>
      <c r="L13" s="18" t="s">
        <v>68</v>
      </c>
      <c r="M13" s="14">
        <v>604</v>
      </c>
      <c r="N13" s="2">
        <v>4174</v>
      </c>
    </row>
    <row r="14" spans="1:14" ht="12.75" customHeight="1">
      <c r="A14" s="14">
        <v>1</v>
      </c>
      <c r="B14" s="15">
        <v>3</v>
      </c>
      <c r="C14" s="14">
        <v>2</v>
      </c>
      <c r="D14" s="16" t="s">
        <v>75</v>
      </c>
      <c r="E14" s="17" t="s">
        <v>331</v>
      </c>
      <c r="F14" s="17" t="s">
        <v>34</v>
      </c>
      <c r="G14" s="18" t="s">
        <v>26</v>
      </c>
      <c r="H14" s="18" t="s">
        <v>78</v>
      </c>
      <c r="I14" s="18" t="s">
        <v>890</v>
      </c>
      <c r="J14" s="2" t="s">
        <v>891</v>
      </c>
      <c r="K14" s="18" t="s">
        <v>30</v>
      </c>
      <c r="L14" s="18" t="s">
        <v>68</v>
      </c>
      <c r="M14" s="14">
        <v>329</v>
      </c>
      <c r="N14" s="2">
        <v>4653</v>
      </c>
    </row>
    <row r="15" spans="1:13" ht="24.75" customHeight="1">
      <c r="A15" s="14"/>
      <c r="B15" s="15"/>
      <c r="C15" s="14"/>
      <c r="D15" s="10" t="s">
        <v>86</v>
      </c>
      <c r="E15" s="17"/>
      <c r="F15" s="17"/>
      <c r="G15" s="18"/>
      <c r="H15" s="18"/>
      <c r="I15" s="18"/>
      <c r="K15" s="18"/>
      <c r="L15" s="18"/>
      <c r="M15" s="14"/>
    </row>
    <row r="16" spans="1:14" ht="12.75" customHeight="1">
      <c r="A16" s="14">
        <v>2</v>
      </c>
      <c r="B16" s="15">
        <v>4</v>
      </c>
      <c r="C16" s="14">
        <v>1</v>
      </c>
      <c r="D16" s="16" t="s">
        <v>32</v>
      </c>
      <c r="E16" s="17" t="s">
        <v>356</v>
      </c>
      <c r="F16" s="17" t="s">
        <v>357</v>
      </c>
      <c r="G16" s="18" t="s">
        <v>26</v>
      </c>
      <c r="H16" s="18" t="s">
        <v>89</v>
      </c>
      <c r="I16" s="18" t="s">
        <v>892</v>
      </c>
      <c r="J16" s="2" t="s">
        <v>893</v>
      </c>
      <c r="K16" s="18" t="s">
        <v>30</v>
      </c>
      <c r="L16" s="18" t="s">
        <v>86</v>
      </c>
      <c r="M16" s="14">
        <v>869</v>
      </c>
      <c r="N16" s="2">
        <v>3536</v>
      </c>
    </row>
    <row r="17" spans="1:13" ht="24.75" customHeight="1">
      <c r="A17" s="14"/>
      <c r="B17" s="15"/>
      <c r="C17" s="14"/>
      <c r="D17" s="10" t="s">
        <v>101</v>
      </c>
      <c r="E17" s="17"/>
      <c r="F17" s="17"/>
      <c r="G17" s="18"/>
      <c r="H17" s="18"/>
      <c r="I17" s="18"/>
      <c r="K17" s="18"/>
      <c r="L17" s="18"/>
      <c r="M17" s="14"/>
    </row>
    <row r="18" spans="1:14" ht="12.75" customHeight="1">
      <c r="A18" s="14">
        <v>2</v>
      </c>
      <c r="B18" s="15">
        <v>3</v>
      </c>
      <c r="C18" s="14">
        <v>1</v>
      </c>
      <c r="D18" s="16" t="s">
        <v>54</v>
      </c>
      <c r="E18" s="17" t="s">
        <v>303</v>
      </c>
      <c r="F18" s="17" t="s">
        <v>208</v>
      </c>
      <c r="G18" s="18" t="s">
        <v>26</v>
      </c>
      <c r="H18" s="18" t="s">
        <v>376</v>
      </c>
      <c r="I18" s="18" t="s">
        <v>894</v>
      </c>
      <c r="J18" s="2" t="s">
        <v>895</v>
      </c>
      <c r="K18" s="18" t="s">
        <v>30</v>
      </c>
      <c r="L18" s="18" t="s">
        <v>101</v>
      </c>
      <c r="M18" s="14">
        <v>918</v>
      </c>
      <c r="N18" s="2">
        <v>3383</v>
      </c>
    </row>
    <row r="19" spans="1:13" ht="24.75" customHeight="1">
      <c r="A19" s="14"/>
      <c r="B19" s="15"/>
      <c r="C19" s="14"/>
      <c r="D19" s="10" t="s">
        <v>111</v>
      </c>
      <c r="E19" s="17"/>
      <c r="F19" s="17"/>
      <c r="G19" s="18"/>
      <c r="H19" s="18"/>
      <c r="I19" s="18"/>
      <c r="K19" s="18"/>
      <c r="L19" s="18"/>
      <c r="M19" s="14"/>
    </row>
    <row r="20" spans="1:14" ht="12.75" customHeight="1">
      <c r="A20" s="14">
        <v>2</v>
      </c>
      <c r="B20" s="15">
        <v>1</v>
      </c>
      <c r="C20" s="14">
        <v>1</v>
      </c>
      <c r="D20" s="16" t="s">
        <v>23</v>
      </c>
      <c r="E20" s="17" t="s">
        <v>394</v>
      </c>
      <c r="F20" s="17" t="s">
        <v>395</v>
      </c>
      <c r="G20" s="18" t="s">
        <v>26</v>
      </c>
      <c r="H20" s="18" t="s">
        <v>396</v>
      </c>
      <c r="I20" s="18" t="s">
        <v>896</v>
      </c>
      <c r="J20" s="2" t="s">
        <v>897</v>
      </c>
      <c r="K20" s="18" t="s">
        <v>30</v>
      </c>
      <c r="L20" s="18" t="s">
        <v>111</v>
      </c>
      <c r="M20" s="14">
        <v>486</v>
      </c>
      <c r="N20" s="2">
        <v>4264</v>
      </c>
    </row>
    <row r="21" spans="1:18" ht="12.75" customHeight="1">
      <c r="A21" s="9"/>
      <c r="B21" s="9"/>
      <c r="C21" s="9"/>
      <c r="D21" s="20"/>
      <c r="E21" s="11"/>
      <c r="F21" s="11"/>
      <c r="G21" s="11"/>
      <c r="H21" s="11"/>
      <c r="I21" s="11"/>
      <c r="J21" s="12"/>
      <c r="K21" s="11"/>
      <c r="L21" s="11"/>
      <c r="M21" s="21"/>
      <c r="N21" s="12"/>
      <c r="O21" s="12"/>
      <c r="P21" s="12"/>
      <c r="Q21" s="12"/>
      <c r="R21" s="12"/>
    </row>
    <row r="22" ht="12.75" customHeight="1">
      <c r="M22" s="14"/>
    </row>
    <row r="23" ht="12.75" customHeight="1">
      <c r="M23" s="14"/>
    </row>
    <row r="24" ht="12.75" customHeight="1">
      <c r="M24" s="14"/>
    </row>
    <row r="25" ht="12.75" customHeight="1">
      <c r="M25" s="14"/>
    </row>
    <row r="26" ht="12.75" customHeight="1">
      <c r="M26" s="14"/>
    </row>
    <row r="27" ht="12.75">
      <c r="M27" s="14"/>
    </row>
    <row r="28" ht="12.75">
      <c r="M28" s="14"/>
    </row>
    <row r="29" ht="12.75">
      <c r="M29" s="14"/>
    </row>
    <row r="30" ht="12.75">
      <c r="M30" s="14"/>
    </row>
  </sheetData>
  <sheetProtection/>
  <printOptions/>
  <pageMargins left="0.5" right="0.3" top="0.984251969" bottom="0.4" header="0" footer="0"/>
  <pageSetup fitToHeight="0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Natacha</cp:lastModifiedBy>
  <dcterms:created xsi:type="dcterms:W3CDTF">2013-05-02T16:47:12Z</dcterms:created>
  <dcterms:modified xsi:type="dcterms:W3CDTF">2013-05-02T16:52:33Z</dcterms:modified>
  <cp:category/>
  <cp:version/>
  <cp:contentType/>
  <cp:contentStatus/>
</cp:coreProperties>
</file>